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34566CFF-F34C-4305-A70D-097BD7B47C71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otale" sheetId="254" r:id="rId1"/>
    <sheet name="Grafico GR" sheetId="250" r:id="rId2"/>
    <sheet name="A01" sheetId="202" r:id="rId3"/>
    <sheet name="A02" sheetId="203" r:id="rId4"/>
    <sheet name="A03" sheetId="126" r:id="rId5"/>
    <sheet name="A04" sheetId="142" r:id="rId6"/>
    <sheet name="GR Rai Genere" sheetId="194" r:id="rId7"/>
    <sheet name="A05" sheetId="204" r:id="rId8"/>
    <sheet name="A06" sheetId="132" r:id="rId9"/>
    <sheet name="RADIO 24 Genere" sheetId="195" r:id="rId10"/>
    <sheet name="A07" sheetId="143" r:id="rId11"/>
    <sheet name="A08" sheetId="144" r:id="rId12"/>
    <sheet name="A09" sheetId="237" r:id="rId13"/>
    <sheet name="GR Mediaset Genere" sheetId="147" r:id="rId14"/>
    <sheet name="A10" sheetId="152" r:id="rId15"/>
    <sheet name="A11" sheetId="153" r:id="rId16"/>
    <sheet name="GR ELEMEDIA Genere" sheetId="196" r:id="rId17"/>
    <sheet name="A12" sheetId="16" r:id="rId18"/>
    <sheet name="A13" sheetId="205" r:id="rId19"/>
    <sheet name="A14" sheetId="206" r:id="rId20"/>
    <sheet name="A15" sheetId="207" r:id="rId21"/>
    <sheet name="GR RTL 102.5 Genere" sheetId="208" r:id="rId22"/>
    <sheet name="A16" sheetId="210" r:id="rId23"/>
    <sheet name="GR RDS Genere" sheetId="212" r:id="rId24"/>
    <sheet name="A17" sheetId="214" r:id="rId25"/>
    <sheet name="A18" sheetId="215" r:id="rId26"/>
    <sheet name="Totale Extra" sheetId="255" r:id="rId27"/>
    <sheet name="GR Totale ExtraTg" sheetId="251" r:id="rId28"/>
    <sheet name="B02" sheetId="221" r:id="rId29"/>
    <sheet name="GR RAI Genere ExtraTg" sheetId="159" r:id="rId30"/>
    <sheet name="B03" sheetId="222" r:id="rId31"/>
    <sheet name="RADIO24 Genere ExtraTg" sheetId="201" r:id="rId32"/>
    <sheet name="B04" sheetId="219" r:id="rId33"/>
    <sheet name="B07" sheetId="224" r:id="rId34"/>
    <sheet name="ELEMEDIA Genere ExtraTg" sheetId="225" r:id="rId35"/>
    <sheet name="B08" sheetId="227" r:id="rId36"/>
    <sheet name="B09" sheetId="229" r:id="rId37"/>
    <sheet name="RTL 102.5 Genere ExtraTg" sheetId="230" r:id="rId38"/>
    <sheet name="B10" sheetId="232" r:id="rId39"/>
    <sheet name="B11" sheetId="234" r:id="rId40"/>
    <sheet name="C01" sheetId="76" r:id="rId41"/>
    <sheet name="C02" sheetId="171" r:id="rId42"/>
    <sheet name="C03" sheetId="172" r:id="rId43"/>
    <sheet name="C04" sheetId="173" r:id="rId44"/>
    <sheet name="C05" sheetId="175" r:id="rId45"/>
    <sheet name="C06" sheetId="176" r:id="rId46"/>
    <sheet name="C07" sheetId="177" r:id="rId47"/>
    <sheet name="C08" sheetId="178" r:id="rId48"/>
    <sheet name="C09" sheetId="180" r:id="rId49"/>
    <sheet name="C10" sheetId="181" r:id="rId50"/>
    <sheet name="C11" sheetId="183" r:id="rId51"/>
    <sheet name="C12" sheetId="184" r:id="rId52"/>
    <sheet name="C13" sheetId="185" r:id="rId53"/>
    <sheet name="C14" sheetId="186" r:id="rId54"/>
    <sheet name="C15" sheetId="187" r:id="rId55"/>
  </sheets>
  <externalReferences>
    <externalReference r:id="rId56"/>
  </externalReferences>
  <definedNames>
    <definedName name="_xlnm.Print_Area" localSheetId="2">'A01'!$A$1:$M$35</definedName>
    <definedName name="_xlnm.Print_Area" localSheetId="3">'A02'!$A$1:$M$35</definedName>
    <definedName name="_xlnm.Print_Area" localSheetId="4">'A03'!$A$1:$M$35</definedName>
    <definedName name="_xlnm.Print_Area" localSheetId="5">'A04'!$A$1:$M$35</definedName>
    <definedName name="_xlnm.Print_Area" localSheetId="7">'A05'!$A$1:$G$36</definedName>
    <definedName name="_xlnm.Print_Area" localSheetId="8">'A06'!$A$1:$G$36</definedName>
    <definedName name="_xlnm.Print_Area" localSheetId="10">'A07'!$A$1:$P$35</definedName>
    <definedName name="_xlnm.Print_Area" localSheetId="11">'A08'!$A$1:$P$35</definedName>
    <definedName name="_xlnm.Print_Area" localSheetId="12">'A09'!$A$1:$G$36</definedName>
    <definedName name="_xlnm.Print_Area" localSheetId="17">'A12'!$A$1:$G$36</definedName>
    <definedName name="_xlnm.Print_Area" localSheetId="18">'A13'!$A$1:$G$36</definedName>
    <definedName name="_xlnm.Print_Area" localSheetId="19">'A14'!$A$1:$G$36</definedName>
    <definedName name="_xlnm.Print_Area" localSheetId="20">'A15'!$A$1:$G$36</definedName>
    <definedName name="_xlnm.Print_Area" localSheetId="22">'A16'!$A$1:$G$36</definedName>
    <definedName name="_xlnm.Print_Area" localSheetId="24">'A17'!$A$1:$G$36</definedName>
    <definedName name="_xlnm.Print_Area" localSheetId="25">'A18'!$A$1:$G$36</definedName>
    <definedName name="_xlnm.Print_Area" localSheetId="28">'B02'!$A$1:$J$42</definedName>
    <definedName name="_xlnm.Print_Area" localSheetId="30">'B03'!$A$1:$D$41</definedName>
    <definedName name="_xlnm.Print_Area" localSheetId="32">'B04'!$A$1:$M$42</definedName>
    <definedName name="_xlnm.Print_Area" localSheetId="33">'B07'!$A$1:$J$43</definedName>
    <definedName name="_xlnm.Print_Area" localSheetId="35">'B08'!$A$1:$D$41</definedName>
    <definedName name="_xlnm.Print_Area" localSheetId="36">'B09'!$A$1:$D$41</definedName>
    <definedName name="_xlnm.Print_Area" localSheetId="38">'B10'!$A$1:$D$41</definedName>
    <definedName name="_xlnm.Print_Area" localSheetId="39">'B11'!$A$1:$D$41</definedName>
    <definedName name="_xlnm.Print_Area" localSheetId="52">'C13'!$A$1:$L$36</definedName>
    <definedName name="_xlnm.Print_Area" localSheetId="53">'C14'!$A$1:$L$36</definedName>
    <definedName name="_xlnm.Print_Area" localSheetId="54">'C15'!$A$1:$L$36</definedName>
    <definedName name="_xlnm.Print_Area" localSheetId="34">'ELEMEDIA Genere ExtraTg'!$A$1:$L$44</definedName>
    <definedName name="_xlnm.Print_Area" localSheetId="16">'GR ELEMEDIA Genere'!$A$1:$L$44</definedName>
    <definedName name="_xlnm.Print_Area" localSheetId="13">'GR Mediaset Genere'!$A$1:$L$44</definedName>
    <definedName name="_xlnm.Print_Area" localSheetId="6">'GR Rai Genere'!$A$1:$L$46</definedName>
    <definedName name="_xlnm.Print_Area" localSheetId="29">'GR RAI Genere ExtraTg'!$A$1:$L$44</definedName>
    <definedName name="_xlnm.Print_Area" localSheetId="23">'GR RDS Genere'!$A$1:$L$44</definedName>
    <definedName name="_xlnm.Print_Area" localSheetId="21">'GR RTL 102.5 Genere'!$A$1:$L$44</definedName>
    <definedName name="_xlnm.Print_Area" localSheetId="27">'GR Totale ExtraTg'!$A$1:$J$42</definedName>
    <definedName name="_xlnm.Print_Area" localSheetId="1">'Grafico GR'!$A$1:$J$42</definedName>
    <definedName name="_xlnm.Print_Area" localSheetId="9">'RADIO 24 Genere'!$A$1:$L$44</definedName>
    <definedName name="_xlnm.Print_Area" localSheetId="31">'RADIO24 Genere ExtraTg'!$A$1:$L$44</definedName>
    <definedName name="_xlnm.Print_Area" localSheetId="37">'RTL 102.5 Genere ExtraTg'!$A$1:$L$44</definedName>
    <definedName name="_xlnm.Print_Area" localSheetId="0">Totale!$A$1:$Q$40</definedName>
    <definedName name="_xlnm.Print_Area" localSheetId="26">'Totale Extra'!$A$1:$Q$40</definedName>
    <definedName name="AreaStampaA01" localSheetId="2">'A01'!$A$2:$M$35</definedName>
    <definedName name="AreaStampaA02" localSheetId="3">'A02'!$A$2:$M$35</definedName>
    <definedName name="AreaStampaA03" localSheetId="4">'A03'!$A$2:$M$35</definedName>
    <definedName name="AreaStampaA04" localSheetId="5">'A04'!$A$2:$M$35</definedName>
    <definedName name="AreaStampaA05" localSheetId="7">'A05'!$A$1:$G$36</definedName>
    <definedName name="AreaStampaA06" localSheetId="8">'A06'!$A$1:$G$36</definedName>
    <definedName name="AreaStampaA07" localSheetId="10">'A07'!$A$2:$P$35</definedName>
    <definedName name="AreaStampaA08" localSheetId="11">'A08'!$A$2:$P$35</definedName>
    <definedName name="AreaStampaA09" localSheetId="12">'A09'!$A$1:$G$36</definedName>
    <definedName name="AreaStampaA10" localSheetId="14">'A10'!$A$2:$M$35</definedName>
    <definedName name="AreaStampaA11" localSheetId="15">'A11'!$A$2:$M$35</definedName>
    <definedName name="AreaStampaA12" localSheetId="17">'A12'!$A$1:$G$36</definedName>
    <definedName name="AreaStampaA13" localSheetId="18">'A13'!$A$1:$G$36</definedName>
    <definedName name="AreaStampaA14" localSheetId="19">'A14'!$A$1:$G$36</definedName>
    <definedName name="AreaStampaA15" localSheetId="20">'A15'!$A$1:$G$36</definedName>
    <definedName name="AreaStampaA16" localSheetId="22">'A16'!$A$1:$G$36</definedName>
    <definedName name="AreaStampaA17" localSheetId="24">'A17'!$A$1:$G$36</definedName>
    <definedName name="AreaStampaA18" localSheetId="25">'A18'!$A$1:$G$36</definedName>
    <definedName name="AreaStampaB02" localSheetId="28">'B02'!$A$1:$J$39</definedName>
    <definedName name="AreaStampaB03" localSheetId="30">'B03'!$A$1:$D$38</definedName>
    <definedName name="AreaStampaB04" localSheetId="32">'B04'!$A$1:$M$40</definedName>
    <definedName name="AreaStampaB07" localSheetId="33">'B07'!$A$1:$J$39</definedName>
    <definedName name="AreaStampaB08" localSheetId="35">'B08'!$A$1:$D$38</definedName>
    <definedName name="AreaStampaB09" localSheetId="36">'B09'!$A$1:$D$38</definedName>
    <definedName name="AreaStampaB10" localSheetId="38">'B10'!$A$1:$D$38</definedName>
    <definedName name="AreaStampaB11" localSheetId="39">'B11'!$A$1:$D$38</definedName>
    <definedName name="AreaStampaC01" localSheetId="40">'C01'!$A$1:$L$3</definedName>
    <definedName name="AreaStampaC02" localSheetId="41">'C02'!$A$1:$L$3</definedName>
    <definedName name="AreaStampaC03" localSheetId="42">'C03'!$A$1:$L$3</definedName>
    <definedName name="AreaStampaC04" localSheetId="43">'C04'!$A$1:$L$3</definedName>
    <definedName name="AreaStampaC05" localSheetId="44">'C05'!$A$1:$L$3</definedName>
    <definedName name="AreaStampaC06" localSheetId="45">'C06'!$A$1:$L$3</definedName>
    <definedName name="AreaStampaC07" localSheetId="46">'C07'!$A$1:$L$3</definedName>
    <definedName name="AreaStampaC08" localSheetId="47">'C08'!$A$1:$L$3</definedName>
    <definedName name="AreaStampaC09" localSheetId="48">'C09'!$A$1:$L$3</definedName>
    <definedName name="AreaStampaC10" localSheetId="49">'C10'!$A$1:$L$3</definedName>
    <definedName name="AreaStampaC11" localSheetId="50">'C11'!$A$1:$L$3</definedName>
    <definedName name="AreaStampaC12" localSheetId="51">'C12'!$A$1:$L$3</definedName>
    <definedName name="AreaStampaC13" localSheetId="52">'C13'!$A$1:$L$3</definedName>
    <definedName name="AreaStampaC14" localSheetId="53">'C14'!$A$1:$L$3</definedName>
    <definedName name="AreaStampaC15" localSheetId="54">'C15'!$A$1:$L$3</definedName>
    <definedName name="AreaStampaELEMEDIAGENERE" localSheetId="34">'ELEMEDIA Genere ExtraTg'!$A$1:$L$50</definedName>
    <definedName name="AreaStampaGRAFICOGR" localSheetId="1">'Grafico GR'!$A$1:$J$48</definedName>
    <definedName name="AreaStampaGRELEMEDIAGENERE" localSheetId="16">'GR ELEMEDIA Genere'!$A$1:$L$50</definedName>
    <definedName name="AreaStampaGRMEDIASETGENERE" localSheetId="13">'GR Mediaset Genere'!$A$1:$L$50</definedName>
    <definedName name="AreaStampaGRRAIGENERE" localSheetId="6">'GR Rai Genere'!$A$1:$L$50</definedName>
    <definedName name="AreaStampaGRRAIGENEREEXTRATG" localSheetId="29">'GR RAI Genere ExtraTg'!$A$1:$L$50</definedName>
    <definedName name="AreaStampaGRRDSGENERE" localSheetId="23">'GR RDS Genere'!$A$1:$L$50</definedName>
    <definedName name="AreaStampaGRRTL102GENERE" localSheetId="21">'GR RTL 102.5 Genere'!$A$1:$L$50</definedName>
    <definedName name="AreaStampaGRTOTALEEXTRATG" localSheetId="27">'GR Totale ExtraTg'!$A$1:$J$48</definedName>
    <definedName name="AreaStampaRADIO24GENERE" localSheetId="9">'RADIO 24 Genere'!$A$1:$L$50</definedName>
    <definedName name="AreaStampaRADIO24GENEREEXTRATG" localSheetId="31">'RADIO24 Genere ExtraTg'!$A$1:$L$50</definedName>
    <definedName name="AreaStampaRTLGENEREEXTRATG" localSheetId="37">'RTL 102.5 Genere ExtraTg'!$A$1:$L$50</definedName>
    <definedName name="AreaStampaTOTALE" localSheetId="0">Totale!$A$1:$Q$40</definedName>
    <definedName name="AreaStampaTOTALEEXTRA" localSheetId="26">'Totale Extra'!$A$1:$Q$30</definedName>
    <definedName name="Print_Area" localSheetId="7">'A05'!$A$1:$G$36</definedName>
    <definedName name="Print_Area" localSheetId="8">'A06'!$A$1:$G$36</definedName>
    <definedName name="Print_Area" localSheetId="12">'A09'!$A$1:$G$36</definedName>
    <definedName name="Print_Area" localSheetId="30">'B03'!$A$1:$D$41</definedName>
    <definedName name="Print_Area" localSheetId="35">'B08'!$A$1:$D$41</definedName>
    <definedName name="Print_Area" localSheetId="36">'B09'!$A$1:$D$41</definedName>
    <definedName name="Print_Area" localSheetId="38">'B10'!$A$1:$D$41</definedName>
    <definedName name="Print_Area" localSheetId="39">'B11'!$A$1:$D$41</definedName>
    <definedName name="Print_Area" localSheetId="27">'GR Totale ExtraTg'!$A$1:$J$42</definedName>
    <definedName name="Print_Area" localSheetId="1">'Grafico GR'!$A$1:$J$42</definedName>
  </definedNames>
  <calcPr calcId="181029"/>
  <fileRecoveryPr autoRecover="0"/>
</workbook>
</file>

<file path=xl/calcChain.xml><?xml version="1.0" encoding="utf-8"?>
<calcChain xmlns="http://schemas.openxmlformats.org/spreadsheetml/2006/main">
  <c r="N32" i="185" l="1"/>
  <c r="N32" i="186"/>
  <c r="N32" i="187"/>
</calcChain>
</file>

<file path=xl/sharedStrings.xml><?xml version="1.0" encoding="utf-8"?>
<sst xmlns="http://schemas.openxmlformats.org/spreadsheetml/2006/main" count="2514" uniqueCount="167">
  <si>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</si>
  <si>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</si>
  <si>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</si>
  <si>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</si>
  <si>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</si>
  <si>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</si>
  <si>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</si>
  <si>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</si>
  <si>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</si>
  <si>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</si>
  <si>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</si>
  <si>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</si>
  <si>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</si>
  <si>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Partito Democratico</t>
  </si>
  <si>
    <t>Fratelli d'Italia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</si>
  <si>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</si>
  <si>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</si>
  <si>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</si>
  <si>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</si>
  <si>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</si>
  <si>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</si>
  <si>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</si>
  <si>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</si>
  <si>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</si>
  <si>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</si>
  <si>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</si>
  <si>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</si>
  <si>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</si>
  <si>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</si>
  <si>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donne</t>
  </si>
  <si>
    <t>uomini</t>
  </si>
  <si>
    <t>UOMINI</t>
  </si>
  <si>
    <t>DONNE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</si>
  <si>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</si>
  <si>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</si>
  <si>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</si>
  <si>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</si>
  <si>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</si>
  <si>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</si>
  <si>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</si>
  <si>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</si>
  <si>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</si>
  <si>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</si>
  <si>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</si>
  <si>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</si>
  <si>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</si>
  <si>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</si>
  <si>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</si>
  <si>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RADIO KISS KISS</t>
  </si>
  <si>
    <t>RTL 102.5</t>
  </si>
  <si>
    <t>Graf. 10 - RTL 102.5: TEMPO DI PAROLA DEI SOGGETTI POLITICI E ISTITUZIONALI NEI GR PER GENERE</t>
  </si>
  <si>
    <t>RADIO DIMENSIONE SUONO</t>
  </si>
  <si>
    <t>RADIO ITALIA</t>
  </si>
  <si>
    <t>RADIO 1</t>
  </si>
  <si>
    <t>RADIO 2</t>
  </si>
  <si>
    <t>RADIO 3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</si>
  <si>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</si>
  <si>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</si>
  <si>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</si>
  <si>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</si>
  <si>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</si>
  <si>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</si>
  <si>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6 - MEDIASET: TEMPO DI PAROLA DEI SOGGETTI POLITICI E ISTITUZIONALI NEI GR PER GENERE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</si>
  <si>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</si>
  <si>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</si>
  <si>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</si>
  <si>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</si>
  <si>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</si>
  <si>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</si>
  <si>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</si>
  <si>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</si>
  <si>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</si>
  <si>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 xml:space="preserve">RADIO DEEJAY </t>
  </si>
  <si>
    <t>RADIO KISS KISS (TESTATA)</t>
  </si>
  <si>
    <t>RTL 102.5 (TESTATA)</t>
  </si>
  <si>
    <t>RADIO DIMENSIONE SUONO (TESTATA)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</si>
  <si>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</si>
  <si>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</si>
  <si>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</si>
  <si>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</si>
  <si>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</si>
  <si>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</si>
  <si>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</si>
  <si>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</si>
  <si>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</si>
  <si>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</si>
  <si>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</si>
  <si>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</si>
  <si>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</si>
  <si>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</si>
  <si>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</si>
  <si>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</si>
  <si>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</si>
  <si>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</si>
  <si>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</si>
  <si>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</si>
  <si>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</si>
  <si>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</si>
  <si>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</si>
  <si>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</si>
  <si>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</si>
  <si>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</si>
  <si>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B3 - RADIO 24-IL SOLE 24 ORE: TEMPO DI PAROLA DEI SOGGETTI POLITICI E ISTITUZIONALI NEGLI EXTRA-GR DI RETE E TESTATA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</si>
  <si>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</si>
  <si>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</si>
  <si>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</si>
  <si>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25 - RTL 102.5: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</si>
  <si>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</si>
  <si>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</si>
  <si>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</si>
  <si>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Alleanza Verdi e Sinistra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</si>
  <si>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</si>
  <si>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</si>
  <si>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</si>
  <si>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</si>
  <si>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</si>
  <si>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RADIO MONTE CARLO</t>
  </si>
  <si>
    <t>Tab. C8 - RADIO MONTE CARLO: TEMPO DI PAROLA DEI SOGGETTI POLITICI E ISTITUZIONALI NEGLI EXTRA-GR PER FASCIA ORARIA</t>
  </si>
  <si>
    <t>Forza Italia-Noi moderati-PPE</t>
  </si>
  <si>
    <t>Stati Uniti d'Europa</t>
  </si>
  <si>
    <t>Azione–Siamo europei</t>
  </si>
  <si>
    <t>Libertà</t>
  </si>
  <si>
    <t>Alternativa Popolare</t>
  </si>
  <si>
    <t>Pace terra e dignità</t>
  </si>
  <si>
    <t>SVP</t>
  </si>
  <si>
    <t>Rassemblement Valdotain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</si>
  <si>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</si>
  <si>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</si>
  <si>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</si>
  <si>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</si>
  <si>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</si>
  <si>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</si>
  <si>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2:</t>
  </si>
  <si>
    <t>Radio 3: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</si>
  <si>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</si>
  <si>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</si>
  <si>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</si>
  <si>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</si>
  <si>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Radio Deejay:</t>
  </si>
  <si>
    <t>Radio Monte Carlo:</t>
  </si>
  <si>
    <t xml:space="preserve">Tab. B4 - MEDIASET: TEMPO DI PAROLA DEI SOGGETTI POLITICI E ISTITUZIONALI NEGLI EXTRA-GR DI TESTATA </t>
  </si>
  <si>
    <t>M20:</t>
  </si>
  <si>
    <r>
      <rPr>
        <b/>
        <sz val="7"/>
        <rFont val="Century Gothic"/>
        <family val="2"/>
      </rPr>
      <t>Capital News</t>
    </r>
    <r>
      <rPr>
        <sz val="7"/>
        <rFont val="Century Gothic"/>
        <family val="2"/>
      </rPr>
      <t>: Tg Zero, The Breakfast Club</t>
    </r>
  </si>
  <si>
    <t>Tab. B8 - RADIO KISS KISS: TEMPO DI PAROLA DEI SOGGETTI POLITICI E ISTITUZIONALI NEGLI EXTRA-GR DI TESTATA</t>
  </si>
  <si>
    <t>Radio Kiss Kiss:</t>
  </si>
  <si>
    <t>Tab. B9 - RTL 102.5: TEMPO DI PAROLA DEI SOGGETTI POLITICI E ISTITUZIONALI NEGLI EXTRA-GR DI TESTATA</t>
  </si>
  <si>
    <r>
      <rPr>
        <b/>
        <sz val="7"/>
        <rFont val="Century Gothic"/>
        <family val="2"/>
      </rPr>
      <t>RTL 102.5:</t>
    </r>
    <r>
      <rPr>
        <sz val="7"/>
        <rFont val="Century Gothic"/>
        <family val="2"/>
      </rPr>
      <t xml:space="preserve"> Non Stop News</t>
    </r>
  </si>
  <si>
    <t>Tab. B10 - RADIO DIMENSIONE SUONO: TEMPO DI PAROLA DEI SOGGETTI POLITICI E ISTITUZIONALI NEGLI EXTRA-GR DI TESTATA</t>
  </si>
  <si>
    <t>Radio Dimensione Suono:</t>
  </si>
  <si>
    <t>Radio Italia:</t>
  </si>
  <si>
    <t>98h</t>
  </si>
  <si>
    <t>Periodo dal 26/05/2024 al 01/06/2024</t>
  </si>
  <si>
    <t>2h 53m</t>
  </si>
  <si>
    <t>1h 21m</t>
  </si>
  <si>
    <t>1h 31m</t>
  </si>
  <si>
    <t>TOTALE MONITORAGGIO RADIOGIORNALI - 26 maggio-1 giugno 2024</t>
  </si>
  <si>
    <t>1h 7m 39%</t>
  </si>
  <si>
    <t>1h 46m 61%</t>
  </si>
  <si>
    <t>141h</t>
  </si>
  <si>
    <t>TOTALE MONITORAGGIO EXTRA-TG - 26 maggio-1 giugno 2024</t>
  </si>
  <si>
    <t>10h 43m</t>
  </si>
  <si>
    <t>8h 59m</t>
  </si>
  <si>
    <t>1h 44m</t>
  </si>
  <si>
    <t>3h 2m 28%</t>
  </si>
  <si>
    <t>7h 40m 72%</t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</si>
  <si>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Giu' La Maschera, Il Rosso E Il Nero, Ping Pong, Radio Anch'Io, Speciale Gr1 - Giacomo Matteotti 100 Anni Dopo, Speciale Gr1 -50° Anniversario Della Strage Di Piazza Della Loggia, Un Giorno Da Pecora, Zapping</t>
    </r>
  </si>
  <si>
    <r>
      <rPr>
        <b/>
        <sz val="7"/>
        <rFont val="Century Gothic"/>
        <family val="2"/>
      </rPr>
      <t>Radio 24-Il Sole 24 Ore:</t>
    </r>
    <r>
      <rPr>
        <sz val="7"/>
        <rFont val="Century Gothic"/>
        <family val="2"/>
      </rPr>
      <t xml:space="preserve"> 24 Mattino, 24 Mattino - Le Interviste, Amici E Nemici-L'Informazione Della Settimana, Effetto Giorno, Effetto Notte, Focus Economia, Il Caffe' Della Domenica, La Zanzara, Uno, Nessuno, 100milan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</si>
</sst>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8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27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40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3" borderId="0" xfId="0" applyFont="1" applyFill="1" applyAlignment="1">
      <alignment vertical="center" readingOrder="1"/>
    </xf>
    <xf numFmtId="164" fontId="12" fillId="3" borderId="0" xfId="0" applyNumberFormat="1" applyFont="1" applyFill="1" applyAlignment="1">
      <alignment horizontal="center" vertical="center" readingOrder="1"/>
    </xf>
    <xf numFmtId="2" fontId="12" fillId="3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10" fontId="30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2" fillId="5" borderId="0" xfId="0" applyFont="1" applyFill="1" applyAlignment="1">
      <alignment horizontal="center" vertical="center" readingOrder="1"/>
    </xf>
    <xf numFmtId="0" fontId="32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2" fillId="5" borderId="0" xfId="2" applyFont="1" applyFill="1" applyAlignment="1">
      <alignment horizontal="center" vertical="center" readingOrder="1"/>
    </xf>
    <xf numFmtId="0" fontId="32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3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6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7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7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34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1" fillId="4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 readingOrder="1"/>
    </xf>
    <xf numFmtId="0" fontId="37" fillId="6" borderId="0" xfId="0" applyFont="1" applyFill="1" applyAlignment="1">
      <alignment horizontal="center" vertical="center" readingOrder="1"/>
    </xf>
    <xf numFmtId="0" fontId="32" fillId="4" borderId="0" xfId="0" applyFont="1" applyFill="1" applyAlignment="1">
      <alignment horizontal="center" vertical="center" wrapText="1" readingOrder="1"/>
    </xf>
    <xf numFmtId="0" fontId="32" fillId="5" borderId="0" xfId="0" applyFont="1" applyFill="1" applyAlignment="1">
      <alignment horizontal="center" vertical="center" wrapText="1" readingOrder="1"/>
    </xf>
    <xf numFmtId="0" fontId="32" fillId="6" borderId="0" xfId="0" applyFont="1" applyFill="1" applyAlignment="1">
      <alignment horizontal="center" vertical="center" wrapText="1" readingOrder="1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0" xfId="2" applyFont="1" applyAlignment="1">
      <alignment horizontal="center" vertical="center" readingOrder="1"/>
    </xf>
    <xf numFmtId="0" fontId="35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1" fillId="4" borderId="0" xfId="2" applyFont="1" applyFill="1" applyAlignment="1">
      <alignment horizontal="center" vertical="center"/>
    </xf>
    <xf numFmtId="0" fontId="37" fillId="5" borderId="0" xfId="2" applyFont="1" applyFill="1" applyAlignment="1">
      <alignment horizontal="center" vertical="center" readingOrder="1"/>
    </xf>
    <xf numFmtId="0" fontId="37" fillId="7" borderId="0" xfId="2" applyFont="1" applyFill="1" applyAlignment="1">
      <alignment horizontal="center" vertical="center" readingOrder="1"/>
    </xf>
    <xf numFmtId="0" fontId="32" fillId="4" borderId="0" xfId="2" applyFont="1" applyFill="1" applyAlignment="1">
      <alignment horizontal="center" vertical="center" wrapText="1" readingOrder="1"/>
    </xf>
    <xf numFmtId="0" fontId="32" fillId="5" borderId="0" xfId="2" applyFont="1" applyFill="1" applyAlignment="1">
      <alignment horizontal="center" vertical="center" wrapText="1" readingOrder="1"/>
    </xf>
    <xf numFmtId="0" fontId="32" fillId="7" borderId="0" xfId="2" applyFont="1" applyFill="1" applyAlignment="1">
      <alignment horizontal="center" vertical="center" wrapText="1" readingOrder="1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12" fillId="0" borderId="2" xfId="2" applyFont="1" applyBorder="1" applyAlignment="1">
      <alignment horizontal="center" vertical="center" readingOrder="1"/>
    </xf>
    <xf numFmtId="164" fontId="11" fillId="0" borderId="0" xfId="2" applyNumberFormat="1" applyFont="1" applyFill="1" applyAlignment="1">
      <alignment horizontal="center" vertical="center" readingOrder="1"/>
    </xf>
    <xf numFmtId="2" fontId="11" fillId="0" borderId="0" xfId="2" applyNumberFormat="1" applyFont="1" applyFill="1" applyAlignment="1">
      <alignment horizontal="center" vertical="center" readingOrder="1"/>
    </xf>
    <xf numFmtId="0" fontId="4" fillId="0" borderId="0" xfId="2" applyFont="1" applyFill="1" applyAlignment="1">
      <alignment vertical="center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47DAD"/>
      <color rgb="FFA9BAD2"/>
      <color rgb="FF276F8B"/>
      <color rgb="FFEA3285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A3-4A48-9772-D0BA45A1BE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A3-4A48-9772-D0BA45A1BE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A3-4A48-9772-D0BA45A1BE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A3-4A48-9772-D0BA45A1BEE1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39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A3-4A48-9772-D0BA45A1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AC-48C7-A167-9F89B006AB6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AC-48C7-A167-9F89B006A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AC-48C7-A167-9F89B006A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AC-48C7-A167-9F89B006AB6E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AC-48C7-A167-9F89B006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44-403E-935E-E43B4B73549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44-403E-935E-E43B4B73549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44-403E-935E-E43B4B73549C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44-403E-935E-E43B4B73549C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44-403E-935E-E43B4B73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0.1778552383184433</c:v>
                </c:pt>
                <c:pt idx="3">
                  <c:v>1.8954474925994873E-2</c:v>
                </c:pt>
                <c:pt idx="10">
                  <c:v>0.107421875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0.15811531245708466</c:v>
                </c:pt>
                <c:pt idx="3">
                  <c:v>0.1086203956604004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Italia-Noi moderati-PPE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8.8673040270805359E-2</c:v>
                </c:pt>
                <c:pt idx="3">
                  <c:v>0.23913795471191407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0.16230612993240356</c:v>
                </c:pt>
                <c:pt idx="3">
                  <c:v>0.11113034248352051</c:v>
                </c:pt>
                <c:pt idx="10">
                  <c:v>0.234375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3.8304872810840607E-2</c:v>
                </c:pt>
                <c:pt idx="3">
                  <c:v>8.1097459793090826E-2</c:v>
                </c:pt>
                <c:pt idx="12">
                  <c:v>0.45098039507865906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Stati Uniti d'Europa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6.1687294393777847E-2</c:v>
                </c:pt>
                <c:pt idx="3">
                  <c:v>2.4320580959320069E-2</c:v>
                </c:pt>
                <c:pt idx="10">
                  <c:v>7.8125E-2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4A-4A89-965E-8B53374A2828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9.6036344766616821E-2</c:v>
                </c:pt>
                <c:pt idx="3">
                  <c:v>1.3415267467498779E-2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Azione–Siamo europei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3.9519034326076508E-2</c:v>
                </c:pt>
                <c:pt idx="3">
                  <c:v>3.9639952182769778E-2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Libertà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2-44E8-84FD-4E0B58C82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2.1698260679841042E-2</c:v>
                </c:pt>
                <c:pt idx="3">
                  <c:v>0.1312965202331543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Alternativa Popolare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Pace terra e dignità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A-4A89-965E-8B53374A2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7.5983079150319099E-3</c:v>
                </c:pt>
                <c:pt idx="3">
                  <c:v>0</c:v>
                </c:pt>
                <c:pt idx="12">
                  <c:v>0.54901963472366333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SVP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Rassemblement Valdotain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3">
                  <c:v>2.752293586730957E-2</c:v>
                </c:pt>
                <c:pt idx="10">
                  <c:v>0.3828125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2-44E8-84FD-4E0B58C821F5}"/>
            </c:ext>
          </c:extLst>
        </c:ser>
        <c:ser>
          <c:idx val="14"/>
          <c:order val="14"/>
          <c:tx>
            <c:strRef>
              <c:f>'GR Totale ExtraTg'!$K$21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E2-44E8-84FD-4E0B58C821F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E2-44E8-84FD-4E0B58C82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ExtraTg'!$L$21:$Z$21</c:f>
              <c:numCache>
                <c:formatCode>0%</c:formatCode>
                <c:ptCount val="15"/>
                <c:pt idx="0">
                  <c:v>4.2221527546644211E-2</c:v>
                </c:pt>
                <c:pt idx="3">
                  <c:v>8.4040155410766607E-2</c:v>
                </c:pt>
                <c:pt idx="10">
                  <c:v>0.1640625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2-44E8-84FD-4E0B58C821F5}"/>
            </c:ext>
          </c:extLst>
        </c:ser>
        <c:ser>
          <c:idx val="15"/>
          <c:order val="15"/>
          <c:tx>
            <c:strRef>
              <c:f>'GR Totale ExtraTg'!$K$22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ExtraTg'!$L$22:$Z$22</c:f>
              <c:numCache>
                <c:formatCode>0%</c:formatCode>
                <c:ptCount val="15"/>
                <c:pt idx="0">
                  <c:v>6.317562609910965E-2</c:v>
                </c:pt>
                <c:pt idx="3">
                  <c:v>0.11441925048828125</c:v>
                </c:pt>
                <c:pt idx="10">
                  <c:v>3.3203125E-2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2-44E8-84FD-4E0B58C821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ExtraTg'!$N$8:$N$23</c:f>
              <c:numCache>
                <c:formatCode>0.00%</c:formatCode>
                <c:ptCount val="16"/>
                <c:pt idx="0">
                  <c:v>0.73441973133671001</c:v>
                </c:pt>
                <c:pt idx="1">
                  <c:v>0.79440178350260093</c:v>
                </c:pt>
                <c:pt idx="2">
                  <c:v>0.49072438162544169</c:v>
                </c:pt>
                <c:pt idx="3">
                  <c:v>0.62234555984555984</c:v>
                </c:pt>
                <c:pt idx="4">
                  <c:v>1</c:v>
                </c:pt>
                <c:pt idx="5">
                  <c:v>1</c:v>
                </c:pt>
                <c:pt idx="6">
                  <c:v>0.90375203915171287</c:v>
                </c:pt>
                <c:pt idx="7">
                  <c:v>1</c:v>
                </c:pt>
                <c:pt idx="8">
                  <c:v>1</c:v>
                </c:pt>
                <c:pt idx="10">
                  <c:v>1</c:v>
                </c:pt>
                <c:pt idx="15">
                  <c:v>0.91692498450092996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 ExtraTg'!$O$8:$O$23</c:f>
              <c:numCache>
                <c:formatCode>0.00%</c:formatCode>
                <c:ptCount val="16"/>
                <c:pt idx="0">
                  <c:v>0.26558026866329004</c:v>
                </c:pt>
                <c:pt idx="1">
                  <c:v>0.20559821649739907</c:v>
                </c:pt>
                <c:pt idx="2">
                  <c:v>0.50927561837455826</c:v>
                </c:pt>
                <c:pt idx="3">
                  <c:v>0.37765444015444016</c:v>
                </c:pt>
                <c:pt idx="6">
                  <c:v>9.6247960848287115E-2</c:v>
                </c:pt>
                <c:pt idx="14">
                  <c:v>1</c:v>
                </c:pt>
                <c:pt idx="15">
                  <c:v>8.3075015499070051E-2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'RADIO24 Genere ExtraTg'!$N$8:$N$23</c:f>
              <c:numCache>
                <c:formatCode>0.00%</c:formatCode>
                <c:ptCount val="16"/>
                <c:pt idx="0">
                  <c:v>0.61643835616438358</c:v>
                </c:pt>
                <c:pt idx="1">
                  <c:v>1</c:v>
                </c:pt>
                <c:pt idx="2">
                  <c:v>0.51140065146579805</c:v>
                </c:pt>
                <c:pt idx="3">
                  <c:v>0.51544837980406932</c:v>
                </c:pt>
                <c:pt idx="4">
                  <c:v>0.65421558164354321</c:v>
                </c:pt>
                <c:pt idx="6">
                  <c:v>1</c:v>
                </c:pt>
                <c:pt idx="7">
                  <c:v>0.1703056768558952</c:v>
                </c:pt>
                <c:pt idx="8">
                  <c:v>1</c:v>
                </c:pt>
                <c:pt idx="13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'RADIO24 Genere ExtraTg'!$O$8:$O$23</c:f>
              <c:numCache>
                <c:formatCode>0.00%</c:formatCode>
                <c:ptCount val="16"/>
                <c:pt idx="0">
                  <c:v>0.38356164383561642</c:v>
                </c:pt>
                <c:pt idx="2">
                  <c:v>0.48859934853420195</c:v>
                </c:pt>
                <c:pt idx="3">
                  <c:v>0.48455162019593068</c:v>
                </c:pt>
                <c:pt idx="4">
                  <c:v>0.34578441835645679</c:v>
                </c:pt>
                <c:pt idx="5">
                  <c:v>1</c:v>
                </c:pt>
                <c:pt idx="7">
                  <c:v>0.82969432314410485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'ELEMEDIA Genere ExtraTg'!$N$8:$N$23</c:f>
              <c:numCache>
                <c:formatCode>0.00%</c:formatCode>
                <c:ptCount val="16"/>
                <c:pt idx="3">
                  <c:v>1</c:v>
                </c:pt>
                <c:pt idx="5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'ELEMEDIA Genere ExtraTg'!$O$8:$O$23</c:f>
              <c:numCache>
                <c:formatCode>0.00%</c:formatCode>
                <c:ptCount val="16"/>
                <c:pt idx="0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'RTL 102.5 Genere ExtraTg'!$N$8:$N$23</c:f>
              <c:numCache>
                <c:formatCode>0.00%</c:formatCode>
                <c:ptCount val="16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'RTL 102.5 Genere ExtraTg'!$O$8:$O$23</c:f>
              <c:numCache>
                <c:formatCode>0.00%</c:formatCode>
                <c:ptCount val="16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61-4E29-9EF5-B3561CEC69D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61-4E29-9EF5-B3561CEC69D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61-4E29-9EF5-B3561CEC69D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61-4E29-9EF5-B3561CEC69D5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61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61-4E29-9EF5-B3561CEC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0.10049675405025482</c:v>
                </c:pt>
                <c:pt idx="1">
                  <c:v>0.1551155149936676</c:v>
                </c:pt>
                <c:pt idx="2">
                  <c:v>0.12708498537540436</c:v>
                </c:pt>
                <c:pt idx="3">
                  <c:v>7.5897715985774994E-2</c:v>
                </c:pt>
                <c:pt idx="10">
                  <c:v>0.10961214452981949</c:v>
                </c:pt>
                <c:pt idx="11">
                  <c:v>0.57142859697341919</c:v>
                </c:pt>
                <c:pt idx="12">
                  <c:v>4.584527388215065E-2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8.8651128113269806E-2</c:v>
                </c:pt>
                <c:pt idx="1">
                  <c:v>5.6105609983205795E-2</c:v>
                </c:pt>
                <c:pt idx="2">
                  <c:v>0.10087370872497559</c:v>
                </c:pt>
                <c:pt idx="6">
                  <c:v>0.15094339847564697</c:v>
                </c:pt>
                <c:pt idx="10">
                  <c:v>6.5767288208007813E-2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Italia-Noi moderati-PPE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7.2220101952552795E-2</c:v>
                </c:pt>
                <c:pt idx="1">
                  <c:v>8.7458744645118713E-2</c:v>
                </c:pt>
                <c:pt idx="2">
                  <c:v>6.2748216092586517E-2</c:v>
                </c:pt>
                <c:pt idx="3">
                  <c:v>1.6594124957919121E-2</c:v>
                </c:pt>
                <c:pt idx="12">
                  <c:v>3.1518623232841492E-2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14-435B-8EF6-7A5AB1D7D2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4-435B-8EF6-7A5AB1D7D2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4-435B-8EF6-7A5AB1D7D2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8.9033246040344238E-2</c:v>
                </c:pt>
                <c:pt idx="1">
                  <c:v>0.10726072639226913</c:v>
                </c:pt>
                <c:pt idx="2">
                  <c:v>0.12390786409378052</c:v>
                </c:pt>
                <c:pt idx="3">
                  <c:v>0.24537540972232819</c:v>
                </c:pt>
                <c:pt idx="10">
                  <c:v>0.15851601958274841</c:v>
                </c:pt>
                <c:pt idx="11">
                  <c:v>0.4285714328289032</c:v>
                </c:pt>
                <c:pt idx="12">
                  <c:v>4.4412609189748764E-2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1.0699274018406868E-2</c:v>
                </c:pt>
                <c:pt idx="1">
                  <c:v>1.4851485379040241E-2</c:v>
                </c:pt>
                <c:pt idx="2">
                  <c:v>7.148530799895525E-3</c:v>
                </c:pt>
                <c:pt idx="3">
                  <c:v>1.8498368561267853E-2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Stati Uniti d'Europa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1.2609858997166157E-2</c:v>
                </c:pt>
                <c:pt idx="1">
                  <c:v>1.3201320543885231E-2</c:v>
                </c:pt>
                <c:pt idx="3">
                  <c:v>1.5505984425544739E-2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7.6423384249210358E-2</c:v>
                </c:pt>
                <c:pt idx="1">
                  <c:v>0.10231023281812668</c:v>
                </c:pt>
                <c:pt idx="2">
                  <c:v>8.1016682088375092E-2</c:v>
                </c:pt>
                <c:pt idx="3">
                  <c:v>8.2698583602905273E-2</c:v>
                </c:pt>
                <c:pt idx="10">
                  <c:v>5.564923956990242E-2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Azione–Siamo europei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1.031715702265501E-2</c:v>
                </c:pt>
                <c:pt idx="1">
                  <c:v>3.9603959769010544E-2</c:v>
                </c:pt>
                <c:pt idx="2">
                  <c:v>1.429706159979105E-2</c:v>
                </c:pt>
                <c:pt idx="3">
                  <c:v>0.1436343789100647</c:v>
                </c:pt>
                <c:pt idx="10">
                  <c:v>2.8667790815234184E-2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Libertà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40-4198-8D67-7B675B154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4.9675200134515762E-3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Alternativa Popolare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Pace terra e dignità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40-4198-8D67-7B675B154B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40-4198-8D67-7B675B154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  <c:pt idx="0">
                  <c:v>9.170806035399437E-3</c:v>
                </c:pt>
                <c:pt idx="2">
                  <c:v>1.1119936592876911E-2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SVP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Rassemblement Valdotain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1.2991975992918015E-2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0-4198-8D67-7B675B154B4C}"/>
            </c:ext>
          </c:extLst>
        </c:ser>
        <c:ser>
          <c:idx val="14"/>
          <c:order val="14"/>
          <c:tx>
            <c:strRef>
              <c:f>'Grafico GR'!$K$21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GR'!$L$21:$Z$21</c:f>
              <c:numCache>
                <c:formatCode>0%</c:formatCode>
                <c:ptCount val="15"/>
                <c:pt idx="0">
                  <c:v>0.21169278025627136</c:v>
                </c:pt>
                <c:pt idx="1">
                  <c:v>0.25247526168823242</c:v>
                </c:pt>
                <c:pt idx="2">
                  <c:v>0.1914217621088028</c:v>
                </c:pt>
                <c:pt idx="3">
                  <c:v>0.11425462365150452</c:v>
                </c:pt>
                <c:pt idx="6">
                  <c:v>0.2358490526676178</c:v>
                </c:pt>
                <c:pt idx="10">
                  <c:v>0.11129847913980484</c:v>
                </c:pt>
                <c:pt idx="12">
                  <c:v>0.43553009629249573</c:v>
                </c:pt>
                <c:pt idx="13">
                  <c:v>0.19286657869815826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0-4198-8D67-7B675B154B4C}"/>
            </c:ext>
          </c:extLst>
        </c:ser>
        <c:ser>
          <c:idx val="15"/>
          <c:order val="15"/>
          <c:tx>
            <c:strRef>
              <c:f>'Grafico GR'!$K$22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GR'!$L$22:$Z$22</c:f>
              <c:numCache>
                <c:formatCode>0%</c:formatCode>
                <c:ptCount val="15"/>
                <c:pt idx="0">
                  <c:v>0.19067634642124176</c:v>
                </c:pt>
                <c:pt idx="1">
                  <c:v>4.6204619109630585E-2</c:v>
                </c:pt>
                <c:pt idx="2">
                  <c:v>0.1223193034529686</c:v>
                </c:pt>
                <c:pt idx="3">
                  <c:v>0.23122960329055786</c:v>
                </c:pt>
                <c:pt idx="6">
                  <c:v>0.34905660152435303</c:v>
                </c:pt>
                <c:pt idx="9">
                  <c:v>0.53488373756408691</c:v>
                </c:pt>
                <c:pt idx="10">
                  <c:v>0.43338954448699951</c:v>
                </c:pt>
                <c:pt idx="12">
                  <c:v>6.4469911158084869E-2</c:v>
                </c:pt>
                <c:pt idx="13">
                  <c:v>0.55878466367721558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0-4198-8D67-7B675B154B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Genere'!$N$8:$N$23</c:f>
              <c:numCache>
                <c:formatCode>0.00%</c:formatCode>
                <c:ptCount val="16"/>
                <c:pt idx="0">
                  <c:v>0.58220502901353965</c:v>
                </c:pt>
                <c:pt idx="1">
                  <c:v>1</c:v>
                </c:pt>
                <c:pt idx="2">
                  <c:v>1</c:v>
                </c:pt>
                <c:pt idx="3">
                  <c:v>7.7092511013215861E-2</c:v>
                </c:pt>
                <c:pt idx="4">
                  <c:v>1</c:v>
                </c:pt>
                <c:pt idx="5">
                  <c:v>0.78048780487804881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1</c:v>
                </c:pt>
                <c:pt idx="15">
                  <c:v>0.95594713656387664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Rai Genere'!$O$8:$O$23</c:f>
              <c:numCache>
                <c:formatCode>0.00%</c:formatCode>
                <c:ptCount val="16"/>
                <c:pt idx="0">
                  <c:v>0.41779497098646035</c:v>
                </c:pt>
                <c:pt idx="3">
                  <c:v>0.9229074889867841</c:v>
                </c:pt>
                <c:pt idx="5">
                  <c:v>0.21951219512195122</c:v>
                </c:pt>
                <c:pt idx="13">
                  <c:v>1</c:v>
                </c:pt>
                <c:pt idx="14">
                  <c:v>1</c:v>
                </c:pt>
                <c:pt idx="15">
                  <c:v>4.405286343612335E-2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'RADIO 24 Genere'!$N$8:$N$23</c:f>
              <c:numCache>
                <c:formatCode>0.00%</c:formatCode>
                <c:ptCount val="16"/>
                <c:pt idx="2">
                  <c:v>1</c:v>
                </c:pt>
                <c:pt idx="3">
                  <c:v>3.3259423503325942E-3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'RADIO 24 Genere'!$O$8:$O$23</c:f>
              <c:numCache>
                <c:formatCode>0.00%</c:formatCode>
                <c:ptCount val="16"/>
                <c:pt idx="0">
                  <c:v>1</c:v>
                </c:pt>
                <c:pt idx="3">
                  <c:v>0.99667405764966743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Genere'!$N$8:$N$23</c:f>
              <c:numCache>
                <c:formatCode>0.00%</c:formatCode>
                <c:ptCount val="16"/>
                <c:pt idx="1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Mediaset Genere'!$O$8:$O$23</c:f>
              <c:numCache>
                <c:formatCode>0.00%</c:formatCode>
                <c:ptCount val="16"/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ELEMEDIA Genere'!$N$8:$N$23</c:f>
              <c:numCache>
                <c:formatCode>0.00%</c:formatCode>
                <c:ptCount val="16"/>
                <c:pt idx="1">
                  <c:v>1</c:v>
                </c:pt>
                <c:pt idx="3">
                  <c:v>0.24468085106382978</c:v>
                </c:pt>
                <c:pt idx="6">
                  <c:v>1</c:v>
                </c:pt>
                <c:pt idx="7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ELEMEDIA Genere'!$O$8:$O$23</c:f>
              <c:numCache>
                <c:formatCode>0.00%</c:formatCode>
                <c:ptCount val="16"/>
                <c:pt idx="0">
                  <c:v>1</c:v>
                </c:pt>
                <c:pt idx="3">
                  <c:v>0.75531914893617025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RTL 102.5 Genere'!$N$8:$N$23</c:f>
              <c:numCache>
                <c:formatCode>0.00%</c:formatCode>
                <c:ptCount val="16"/>
                <c:pt idx="2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RTL 102.5 Genere'!$O$8:$O$23</c:f>
              <c:numCache>
                <c:formatCode>0.00%</c:formatCode>
                <c:ptCount val="16"/>
                <c:pt idx="0">
                  <c:v>1</c:v>
                </c:pt>
                <c:pt idx="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RDS Genere'!$N$8:$N$23</c:f>
              <c:numCache>
                <c:formatCode>0.00%</c:formatCode>
                <c:ptCount val="16"/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Genere'!$M$8:$M$23</c:f>
              <c:strCache>
                <c:ptCount val="16"/>
                <c:pt idx="0">
                  <c:v>Fratelli d'Italia</c:v>
                </c:pt>
                <c:pt idx="1">
                  <c:v>Lega Salvini Premier</c:v>
                </c:pt>
                <c:pt idx="2">
                  <c:v>Forza Italia-Noi moderati-PPE</c:v>
                </c:pt>
                <c:pt idx="3">
                  <c:v>Partito Democratico</c:v>
                </c:pt>
                <c:pt idx="4">
                  <c:v>Alleanza Verdi e Sinistra</c:v>
                </c:pt>
                <c:pt idx="5">
                  <c:v>Stati Uniti d'Europa</c:v>
                </c:pt>
                <c:pt idx="6">
                  <c:v>Movimento 5 Stelle</c:v>
                </c:pt>
                <c:pt idx="7">
                  <c:v>Azione–Siamo europei</c:v>
                </c:pt>
                <c:pt idx="8">
                  <c:v>Libertà</c:v>
                </c:pt>
                <c:pt idx="9">
                  <c:v>Alternativa Popolare</c:v>
                </c:pt>
                <c:pt idx="10">
                  <c:v>Pace terra e dignità</c:v>
                </c:pt>
                <c:pt idx="11">
                  <c:v>SVP</c:v>
                </c:pt>
                <c:pt idx="12">
                  <c:v>Rassemblement Valdotain</c:v>
                </c:pt>
                <c:pt idx="13">
                  <c:v>Altro</c:v>
                </c:pt>
                <c:pt idx="14">
                  <c:v>Presidente del Consiglio</c:v>
                </c:pt>
                <c:pt idx="15">
                  <c:v>Governo/ Ministri/ Sottosegretari</c:v>
                </c:pt>
              </c:strCache>
            </c:strRef>
          </c:cat>
          <c:val>
            <c:numRef>
              <c:f>'GR RDS Genere'!$O$8:$O$23</c:f>
              <c:numCache>
                <c:formatCode>0.00%</c:formatCode>
                <c:ptCount val="16"/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52F16657-BF10-4583-93B9-D4742FD67E2D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CA4FF4A0-C8FE-4C10-86C5-9A6958613027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FC3D3B50-1D57-44B5-B80C-53CF293CA837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A74C48A-552F-461E-BF70-B57E7B1E317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E0E2874-32E2-D0D5-3B88-26297F478F3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67C5CE65-88D3-4893-12F1-D49236BECB9F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C9484BEF-25A2-4087-A27E-B47E6ABD474B}"/>
            </a:ext>
          </a:extLst>
        </xdr:cNvPr>
        <xdr:cNvGrpSpPr/>
      </xdr:nvGrpSpPr>
      <xdr:grpSpPr>
        <a:xfrm>
          <a:off x="5957550" y="456349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EAA6F2AC-9975-FE0D-6713-D93514D3AC18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926EF992-D8BB-D8BD-C146-4D173790D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D41F2E7C-98E4-B000-6393-B72850015B6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D8989724-F8A8-E44B-9DFB-BCC21CAADF73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D7FA4A43-EF1A-1658-20DB-D158D43AB2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3A947BE1-80D8-8835-DC34-07EEEC6A630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44FF1BCE-9FC9-4427-BA8A-178D0EEFE59C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3CCE4AB0-F3B8-486A-8AE1-7A62E46294CB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DD391311-6B92-4AE6-827E-9086C15762D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D389F461-7233-4EC0-82CB-30731D845EE3}"/>
            </a:ext>
          </a:extLst>
        </xdr:cNvPr>
        <xdr:cNvGrpSpPr/>
      </xdr:nvGrpSpPr>
      <xdr:grpSpPr>
        <a:xfrm>
          <a:off x="2858294" y="128746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D7C14AB7-F41D-2202-B774-CD38C225FBF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2AC9196F-A7A0-729D-4808-7D36CABEF7C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CE2B31D1-9126-E1F3-F871-EB1ACAC3826B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1D28E01A-EAF4-4B8F-9500-F834F689BFCA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144F44F0-97A2-41F4-BF8F-8209FB7ADA40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35F59EEA-A8F4-4ED8-AE18-51261B2398A9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E6B9AB0A-F970-4E62-A68F-67F64A3E883A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FA5A5D66-EA7E-4061-A587-7B0541F4B954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861131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861131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811973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851479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851479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749678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02F08D0A-D03D-4E21-B909-D149388D2931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C6242C62-80E6-4469-B362-E2DBADEB890A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EAB212B-725C-4098-ADBD-66CB304D80A7}"/>
            </a:ext>
          </a:extLst>
        </xdr:cNvPr>
        <xdr:cNvGrpSpPr/>
      </xdr:nvGrpSpPr>
      <xdr:grpSpPr>
        <a:xfrm>
          <a:off x="0" y="0"/>
          <a:ext cx="11643887" cy="73152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C76846-1134-5546-5D31-8F60A3A0B8CD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10AA2CF-C3AC-6C16-B7F7-6CFDFAA5254D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930EA3E4-EFD1-453F-DCA0-AE664A0B79CF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25E429F5-6904-4260-958E-AC24C2660DBB}"/>
            </a:ext>
          </a:extLst>
        </xdr:cNvPr>
        <xdr:cNvGrpSpPr/>
      </xdr:nvGrpSpPr>
      <xdr:grpSpPr>
        <a:xfrm>
          <a:off x="6256633" y="4490498"/>
          <a:ext cx="3930240" cy="1141616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DC5CF752-A3DD-0064-D54E-B863036494DC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7A067896-5888-CFDA-353B-E4C986C090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A3A31E55-CE96-7900-3A24-AA9E72ABBB82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80FDBD58-C522-0A1D-DF3A-7EE7A31665C2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3F96D583-FCEC-F4F4-C6BF-75C12C3509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04190FBB-7166-6B4F-7F82-79337FB09B46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AD7C35B3-AE06-478C-BF14-7FE9E4C7F84D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1BE9DF3-815F-4ED6-AC3F-26ACC629181D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9742DB7-CD2B-41E3-9F19-D40EC6BFC395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708E3704-8C00-4EC9-9921-F8A4BBBB30C2}"/>
            </a:ext>
          </a:extLst>
        </xdr:cNvPr>
        <xdr:cNvGrpSpPr/>
      </xdr:nvGrpSpPr>
      <xdr:grpSpPr>
        <a:xfrm>
          <a:off x="2998615" y="1250545"/>
          <a:ext cx="288330" cy="21196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C1D7E1B-E0CD-6450-4FF2-6E91BB0A6844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BAFED3D3-515A-7A5B-BB1E-276C60BCC94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6B8591C2-5BE4-E4CC-6143-C94C7EDE97A8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FE6F7C59-B2AB-4839-96FE-6CDDCFF03C4B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F28CF35E-BD51-470E-A033-CFA18EE9D3B9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EF76AAA9-4E76-415E-85C0-A4E9CE43B40A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E58C8AE9-E6CA-4E25-9A97-9FB13018D4C2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61B8AE1B-FFE4-4F29-BFA7-BF9CF808788F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680596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689164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2815125</xdr:colOff>
      <xdr:row>0</xdr:row>
      <xdr:rowOff>72000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E80AEADC-56FF-4CE5-B429-F356886B5647}"/>
            </a:ext>
          </a:extLst>
        </xdr:cNvPr>
        <xdr:cNvGrpSpPr/>
      </xdr:nvGrpSpPr>
      <xdr:grpSpPr>
        <a:xfrm>
          <a:off x="0" y="0"/>
          <a:ext cx="11623030" cy="689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E85008F8-2D50-28AC-846A-5EF3A2B884B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F63A0BC-54A6-3A72-B7E3-62A1A4D8688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2979020-22FC-95D2-724B-DE4A37CBA7C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851479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689164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2851125</xdr:colOff>
      <xdr:row>0</xdr:row>
      <xdr:rowOff>72000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9CD8A705-81D0-48D0-84CC-0CBF5F1E4F59}"/>
            </a:ext>
          </a:extLst>
        </xdr:cNvPr>
        <xdr:cNvGrpSpPr/>
      </xdr:nvGrpSpPr>
      <xdr:grpSpPr>
        <a:xfrm>
          <a:off x="0" y="0"/>
          <a:ext cx="11630455" cy="689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F052AEA8-BCEF-DBC2-1849-EBE9CD0BB69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232D33CB-0578-70EB-2564-E41D887F0DD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A8E43EB5-E342-B8BF-5D1A-A86B5C3BE38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2815125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623030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688452" cy="73152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2815125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623030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871640" cy="73152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2815125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623030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4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5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6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871640" cy="73152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7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8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9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A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B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B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GrpSpPr/>
      </xdr:nvGrpSpPr>
      <xdr:grpSpPr>
        <a:xfrm>
          <a:off x="0" y="0"/>
          <a:ext cx="11753890" cy="73152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871640" cy="73152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705114" cy="73152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811973" cy="73152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811973" cy="73152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3.38\Ale\AGCOM\TABELLE%20PLURALISMO%20GECA\2024\04_Campagna%20elettorale%20Europee\07_26%20maggio%20-%201%20giugno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/>
      <sheetData sheetId="1">
        <row r="23">
          <cell r="G23" t="str">
            <v>donne</v>
          </cell>
          <cell r="H23">
            <v>39</v>
          </cell>
        </row>
        <row r="24">
          <cell r="G24" t="str">
            <v>uomini</v>
          </cell>
          <cell r="H24">
            <v>61</v>
          </cell>
        </row>
        <row r="26">
          <cell r="G26" t="str">
            <v>Uomini</v>
          </cell>
          <cell r="H26">
            <v>61</v>
          </cell>
        </row>
        <row r="27">
          <cell r="G27" t="str">
            <v>donne</v>
          </cell>
          <cell r="H27">
            <v>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3">
          <cell r="G23" t="str">
            <v>donne</v>
          </cell>
          <cell r="H23">
            <v>28</v>
          </cell>
        </row>
        <row r="24">
          <cell r="G24" t="str">
            <v>uomini</v>
          </cell>
          <cell r="H24">
            <v>72</v>
          </cell>
        </row>
        <row r="26">
          <cell r="G26" t="str">
            <v>Uomini</v>
          </cell>
          <cell r="H26">
            <v>72</v>
          </cell>
        </row>
        <row r="27">
          <cell r="G27" t="str">
            <v>donne</v>
          </cell>
          <cell r="H27">
            <v>28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4924-3AAE-4D21-A342-9F9B6918D782}">
  <dimension ref="A1:X40"/>
  <sheetViews>
    <sheetView showGridLines="0" tabSelected="1" view="pageBreakPreview" zoomScale="80" zoomScaleNormal="75" zoomScaleSheetLayoutView="80" workbookViewId="0">
      <selection activeCell="O24" sqref="O24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28"/>
      <c r="B1" s="2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9"/>
      <c r="O1" s="29"/>
      <c r="P1" s="29"/>
      <c r="Q1" s="29"/>
    </row>
    <row r="2" spans="1:23" ht="12.75" customHeight="1" x14ac:dyDescent="0.2">
      <c r="A2" s="28"/>
      <c r="B2" s="2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9"/>
      <c r="O2" s="29"/>
      <c r="P2" s="29"/>
      <c r="Q2" s="29"/>
    </row>
    <row r="3" spans="1:23" ht="12.75" customHeight="1" x14ac:dyDescent="0.2">
      <c r="A3" s="28"/>
      <c r="B3" s="2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29"/>
      <c r="O3" s="29"/>
      <c r="P3" s="29"/>
      <c r="Q3" s="29"/>
    </row>
    <row r="4" spans="1:23" ht="25.5" x14ac:dyDescent="0.2">
      <c r="A4" s="211" t="s">
        <v>155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23" ht="1.1499999999999999" customHeight="1" x14ac:dyDescent="0.2">
      <c r="A5" s="30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3" s="5" customFormat="1" ht="17.45" customHeight="1" x14ac:dyDescent="0.2">
      <c r="A6" s="32"/>
      <c r="B6" s="3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</row>
    <row r="7" spans="1:23" s="6" customFormat="1" ht="17.45" customHeight="1" x14ac:dyDescent="0.2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U7" s="5"/>
      <c r="V7" s="5"/>
      <c r="W7" s="120"/>
    </row>
    <row r="8" spans="1:23" s="6" customFormat="1" ht="17.45" customHeight="1" x14ac:dyDescent="0.2">
      <c r="A8" s="35"/>
      <c r="B8" s="35"/>
      <c r="C8" s="5"/>
      <c r="D8" s="27"/>
      <c r="E8" s="27"/>
      <c r="Q8" s="37"/>
      <c r="U8" s="5"/>
      <c r="V8" s="5"/>
      <c r="W8" s="120"/>
    </row>
    <row r="9" spans="1:23" s="6" customFormat="1" ht="17.45" customHeight="1" x14ac:dyDescent="0.2">
      <c r="A9" s="35"/>
      <c r="B9" s="121"/>
      <c r="C9" s="122"/>
      <c r="D9" s="122"/>
      <c r="E9" s="121"/>
      <c r="G9" s="123"/>
      <c r="H9" s="123"/>
      <c r="I9" s="123"/>
      <c r="J9" s="123"/>
      <c r="L9" s="124"/>
      <c r="M9" s="124"/>
      <c r="N9" s="124"/>
      <c r="O9" s="124"/>
      <c r="Q9" s="37"/>
      <c r="U9" s="5"/>
      <c r="V9" s="5"/>
      <c r="W9" s="5"/>
    </row>
    <row r="10" spans="1:23" s="6" customFormat="1" ht="17.45" customHeight="1" x14ac:dyDescent="0.2">
      <c r="A10" s="35"/>
      <c r="B10" s="121"/>
      <c r="C10" s="122"/>
      <c r="D10" s="122"/>
      <c r="E10" s="121"/>
      <c r="G10" s="123"/>
      <c r="H10" s="123"/>
      <c r="I10" s="123"/>
      <c r="J10" s="123"/>
      <c r="L10" s="124"/>
      <c r="M10" s="124"/>
      <c r="N10" s="124"/>
      <c r="O10" s="124"/>
      <c r="Q10" s="37"/>
      <c r="U10" s="5"/>
      <c r="V10" s="120"/>
      <c r="W10" s="5"/>
    </row>
    <row r="11" spans="1:23" s="6" customFormat="1" ht="33.75" x14ac:dyDescent="0.2">
      <c r="A11" s="35"/>
      <c r="B11" s="205" t="s">
        <v>152</v>
      </c>
      <c r="C11" s="205"/>
      <c r="D11" s="205"/>
      <c r="E11" s="205"/>
      <c r="G11" s="206" t="s">
        <v>153</v>
      </c>
      <c r="H11" s="206"/>
      <c r="I11" s="206"/>
      <c r="J11" s="206"/>
      <c r="L11" s="207" t="s">
        <v>154</v>
      </c>
      <c r="M11" s="207"/>
      <c r="N11" s="207"/>
      <c r="O11" s="207"/>
      <c r="Q11" s="37"/>
      <c r="U11" s="5"/>
      <c r="V11" s="5"/>
      <c r="W11" s="5"/>
    </row>
    <row r="12" spans="1:23" s="6" customFormat="1" ht="17.45" customHeight="1" x14ac:dyDescent="0.2">
      <c r="A12" s="35"/>
      <c r="B12" s="121"/>
      <c r="C12" s="121"/>
      <c r="D12" s="121"/>
      <c r="E12" s="121"/>
      <c r="G12" s="123"/>
      <c r="H12" s="123"/>
      <c r="I12" s="123"/>
      <c r="J12" s="123"/>
      <c r="L12" s="124"/>
      <c r="M12" s="124"/>
      <c r="N12" s="124"/>
      <c r="O12" s="124"/>
      <c r="Q12" s="37"/>
      <c r="U12" s="5"/>
      <c r="V12" s="5"/>
      <c r="W12" s="5"/>
    </row>
    <row r="13" spans="1:23" s="6" customFormat="1" ht="17.45" customHeight="1" x14ac:dyDescent="0.2">
      <c r="A13" s="35"/>
      <c r="B13" s="208" t="s">
        <v>107</v>
      </c>
      <c r="C13" s="208"/>
      <c r="D13" s="208"/>
      <c r="E13" s="208"/>
      <c r="G13" s="209" t="s">
        <v>108</v>
      </c>
      <c r="H13" s="209"/>
      <c r="I13" s="209"/>
      <c r="J13" s="209"/>
      <c r="L13" s="210" t="s">
        <v>109</v>
      </c>
      <c r="M13" s="210"/>
      <c r="N13" s="210"/>
      <c r="O13" s="210"/>
      <c r="Q13" s="37"/>
      <c r="U13" s="5"/>
      <c r="V13" s="5"/>
      <c r="W13" s="5"/>
    </row>
    <row r="14" spans="1:23" s="6" customFormat="1" ht="17.45" customHeight="1" x14ac:dyDescent="0.2">
      <c r="A14" s="35"/>
      <c r="B14" s="208"/>
      <c r="C14" s="208"/>
      <c r="D14" s="208"/>
      <c r="E14" s="208"/>
      <c r="G14" s="209"/>
      <c r="H14" s="209"/>
      <c r="I14" s="209"/>
      <c r="J14" s="209"/>
      <c r="L14" s="210"/>
      <c r="M14" s="210"/>
      <c r="N14" s="210"/>
      <c r="O14" s="210"/>
      <c r="Q14" s="37"/>
      <c r="U14" s="5"/>
      <c r="V14" s="5"/>
      <c r="W14" s="5"/>
    </row>
    <row r="15" spans="1:23" s="6" customFormat="1" ht="17.45" customHeight="1" x14ac:dyDescent="0.2">
      <c r="A15" s="35"/>
      <c r="B15" s="208"/>
      <c r="C15" s="208"/>
      <c r="D15" s="208"/>
      <c r="E15" s="208"/>
      <c r="G15" s="125"/>
      <c r="H15" s="125"/>
      <c r="I15" s="125"/>
      <c r="J15" s="125"/>
      <c r="L15" s="126"/>
      <c r="M15" s="126"/>
      <c r="N15" s="126"/>
      <c r="O15" s="126"/>
      <c r="Q15" s="37"/>
      <c r="U15" s="5"/>
      <c r="V15" s="5"/>
      <c r="W15" s="5"/>
    </row>
    <row r="16" spans="1:23" s="6" customFormat="1" ht="17.45" customHeight="1" x14ac:dyDescent="0.2">
      <c r="A16" s="35"/>
      <c r="B16" s="121"/>
      <c r="C16" s="121"/>
      <c r="D16" s="121"/>
      <c r="E16" s="121"/>
      <c r="G16" s="123"/>
      <c r="H16" s="123"/>
      <c r="I16" s="123"/>
      <c r="J16" s="123"/>
      <c r="L16" s="124"/>
      <c r="M16" s="124"/>
      <c r="N16" s="124"/>
      <c r="O16" s="124"/>
      <c r="Q16" s="37"/>
      <c r="U16" s="5"/>
      <c r="V16" s="5"/>
      <c r="W16" s="5"/>
    </row>
    <row r="17" spans="1:24" s="6" customFormat="1" ht="17.45" customHeight="1" x14ac:dyDescent="0.2">
      <c r="A17" s="35"/>
      <c r="B17" s="35"/>
      <c r="C17" s="36"/>
      <c r="D17" s="37"/>
      <c r="E17" s="37"/>
      <c r="F17" s="36"/>
      <c r="G17" s="37"/>
      <c r="H17" s="37"/>
      <c r="I17" s="36"/>
      <c r="J17" s="37"/>
      <c r="K17" s="37"/>
      <c r="L17" s="36"/>
      <c r="M17" s="37"/>
      <c r="N17" s="37"/>
      <c r="O17" s="36"/>
      <c r="P17" s="37"/>
      <c r="Q17" s="37"/>
      <c r="U17" s="5"/>
      <c r="V17" s="5"/>
      <c r="W17" s="5"/>
    </row>
    <row r="18" spans="1:24" s="6" customFormat="1" ht="17.45" customHeight="1" x14ac:dyDescent="0.2">
      <c r="A18" s="35"/>
      <c r="B18" s="35"/>
      <c r="C18" s="36"/>
      <c r="D18" s="37"/>
      <c r="E18" s="37"/>
      <c r="F18" s="36"/>
      <c r="G18" s="37"/>
      <c r="H18" s="37"/>
      <c r="I18" s="36"/>
      <c r="J18" s="37"/>
      <c r="K18" s="37"/>
      <c r="L18" s="36"/>
      <c r="M18" s="37"/>
      <c r="N18" s="37"/>
      <c r="O18" s="36"/>
      <c r="P18" s="37"/>
      <c r="Q18" s="37"/>
      <c r="U18" s="5"/>
      <c r="V18" s="5"/>
      <c r="W18" s="5"/>
    </row>
    <row r="19" spans="1:24" s="6" customFormat="1" ht="17.45" customHeight="1" x14ac:dyDescent="0.2">
      <c r="A19" s="35"/>
      <c r="B19" s="35"/>
      <c r="C19" s="36"/>
      <c r="D19" s="37"/>
      <c r="E19" s="37"/>
      <c r="F19" s="36"/>
      <c r="G19" s="37"/>
      <c r="H19" s="37"/>
      <c r="I19" s="36"/>
      <c r="J19" s="37"/>
      <c r="K19" s="37"/>
      <c r="L19" s="36"/>
      <c r="M19" s="37"/>
      <c r="N19" s="37"/>
      <c r="O19" s="36"/>
      <c r="P19" s="37"/>
      <c r="Q19" s="37"/>
      <c r="U19" s="5"/>
      <c r="V19" s="5"/>
      <c r="W19" s="5"/>
      <c r="X19" s="127"/>
    </row>
    <row r="20" spans="1:24" s="6" customFormat="1" ht="17.45" customHeight="1" x14ac:dyDescent="0.2">
      <c r="A20" s="35"/>
      <c r="B20" s="35"/>
      <c r="C20" s="36"/>
      <c r="D20" s="37"/>
      <c r="E20" s="37"/>
      <c r="F20" s="36"/>
      <c r="G20" s="37"/>
      <c r="H20" s="37"/>
      <c r="I20" s="36"/>
      <c r="J20" s="37"/>
      <c r="K20" s="37"/>
      <c r="L20" s="36"/>
      <c r="M20" s="37"/>
      <c r="N20" s="37"/>
      <c r="O20" s="36"/>
      <c r="P20" s="37"/>
      <c r="Q20" s="37"/>
      <c r="X20" s="120"/>
    </row>
    <row r="21" spans="1:24" s="5" customFormat="1" ht="17.45" customHeight="1" x14ac:dyDescent="0.2">
      <c r="A21" s="38"/>
      <c r="B21" s="38"/>
      <c r="C21" s="39"/>
      <c r="D21" s="40"/>
      <c r="E21" s="40"/>
      <c r="F21" s="39"/>
      <c r="G21" s="40"/>
      <c r="H21" s="40"/>
      <c r="I21" s="39"/>
      <c r="J21" s="40"/>
      <c r="K21" s="40"/>
      <c r="L21" s="39"/>
      <c r="M21" s="40"/>
      <c r="N21" s="40"/>
      <c r="O21" s="39"/>
      <c r="P21" s="40"/>
      <c r="Q21" s="40"/>
      <c r="R21" s="128"/>
    </row>
    <row r="22" spans="1:24" s="3" customFormat="1" ht="2.1" customHeight="1" x14ac:dyDescent="0.2">
      <c r="A22" s="41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24" s="5" customFormat="1" ht="17.45" customHeight="1" x14ac:dyDescent="0.2">
      <c r="A23" s="38"/>
      <c r="B23" s="38"/>
      <c r="C23" s="34"/>
      <c r="D23" s="34"/>
      <c r="E23" s="34"/>
      <c r="F23" s="44"/>
      <c r="G23" s="44" t="s">
        <v>29</v>
      </c>
      <c r="H23" s="45">
        <v>39</v>
      </c>
      <c r="I23" s="34"/>
      <c r="J23" s="34"/>
      <c r="K23" s="34"/>
      <c r="L23" s="34"/>
      <c r="M23" s="34"/>
      <c r="N23" s="34"/>
      <c r="O23" s="34"/>
      <c r="P23" s="34"/>
      <c r="Q23" s="34"/>
    </row>
    <row r="24" spans="1:24" s="5" customFormat="1" ht="17.45" customHeight="1" x14ac:dyDescent="0.2">
      <c r="A24" s="43"/>
      <c r="B24" s="43"/>
      <c r="C24" s="36"/>
      <c r="D24" s="37"/>
      <c r="E24" s="37"/>
      <c r="F24" s="100"/>
      <c r="G24" s="46" t="s">
        <v>30</v>
      </c>
      <c r="H24" s="45">
        <v>61</v>
      </c>
      <c r="I24" s="36"/>
      <c r="J24" s="37"/>
      <c r="K24" s="37"/>
      <c r="L24" s="36"/>
      <c r="M24" s="37"/>
      <c r="N24" s="37"/>
      <c r="O24" s="36"/>
      <c r="P24" s="37"/>
      <c r="Q24" s="37"/>
    </row>
    <row r="25" spans="1:24" s="5" customFormat="1" ht="17.45" customHeight="1" x14ac:dyDescent="0.2">
      <c r="A25" s="43"/>
      <c r="B25" s="202" t="s">
        <v>150</v>
      </c>
      <c r="C25" s="202"/>
      <c r="D25" s="202"/>
      <c r="E25" s="37"/>
      <c r="F25" s="100"/>
      <c r="G25" s="46"/>
      <c r="H25" s="45"/>
      <c r="I25" s="36"/>
      <c r="J25" s="37"/>
      <c r="K25" s="37"/>
      <c r="L25" s="36"/>
      <c r="M25" s="37"/>
      <c r="N25" s="37"/>
      <c r="O25" s="36"/>
      <c r="P25" s="37"/>
      <c r="Q25" s="37"/>
    </row>
    <row r="26" spans="1:24" s="5" customFormat="1" ht="17.45" customHeight="1" x14ac:dyDescent="0.2">
      <c r="A26" s="43"/>
      <c r="B26" s="202"/>
      <c r="C26" s="202"/>
      <c r="D26" s="202"/>
      <c r="E26" s="37"/>
      <c r="F26" s="100"/>
      <c r="G26" s="46" t="s">
        <v>10</v>
      </c>
      <c r="H26" s="45">
        <v>61</v>
      </c>
      <c r="I26" s="36"/>
      <c r="J26" s="37"/>
      <c r="K26" s="37"/>
      <c r="L26" s="36"/>
      <c r="M26" s="37"/>
      <c r="N26" s="37"/>
      <c r="O26" s="36"/>
      <c r="P26" s="37"/>
      <c r="Q26" s="37"/>
    </row>
    <row r="27" spans="1:24" s="5" customFormat="1" ht="17.45" customHeight="1" x14ac:dyDescent="0.2">
      <c r="A27" s="43"/>
      <c r="B27" s="202"/>
      <c r="C27" s="202"/>
      <c r="D27" s="202"/>
      <c r="E27" s="37"/>
      <c r="F27" s="100"/>
      <c r="G27" s="46" t="s">
        <v>29</v>
      </c>
      <c r="H27" s="45">
        <v>39</v>
      </c>
      <c r="I27" s="36"/>
      <c r="J27" s="37"/>
      <c r="K27" s="37"/>
      <c r="L27" s="36"/>
      <c r="M27" s="37"/>
      <c r="N27" s="37"/>
      <c r="O27" s="36"/>
      <c r="P27" s="37"/>
      <c r="Q27" s="37"/>
    </row>
    <row r="28" spans="1:24" s="5" customFormat="1" ht="17.45" customHeight="1" x14ac:dyDescent="0.2">
      <c r="A28" s="43"/>
      <c r="B28" s="43"/>
      <c r="C28" s="36"/>
      <c r="D28" s="37"/>
      <c r="E28" s="37"/>
      <c r="F28" s="36"/>
      <c r="G28" s="46"/>
      <c r="H28" s="46"/>
      <c r="I28" s="36"/>
      <c r="J28" s="37"/>
      <c r="K28" s="37"/>
      <c r="L28" s="36"/>
      <c r="M28" s="37"/>
      <c r="N28" s="37"/>
      <c r="O28" s="36"/>
      <c r="P28" s="37"/>
      <c r="Q28" s="37"/>
    </row>
    <row r="29" spans="1:24" s="5" customFormat="1" ht="28.5" x14ac:dyDescent="0.4">
      <c r="A29" s="43"/>
      <c r="B29" s="43"/>
      <c r="C29" s="36"/>
      <c r="D29" s="37"/>
      <c r="E29" s="37"/>
      <c r="F29" s="36"/>
      <c r="G29" s="37"/>
      <c r="H29" s="37"/>
      <c r="I29" s="203" t="s">
        <v>156</v>
      </c>
      <c r="J29" s="203"/>
      <c r="K29" s="203"/>
      <c r="L29" s="36"/>
      <c r="M29" s="129" t="s">
        <v>157</v>
      </c>
      <c r="N29" s="129"/>
      <c r="O29" s="130"/>
      <c r="P29" s="37"/>
      <c r="Q29" s="37"/>
    </row>
    <row r="30" spans="1:24" x14ac:dyDescent="0.2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</row>
    <row r="31" spans="1:24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24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61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109"/>
      <c r="O8" s="109">
        <v>1</v>
      </c>
      <c r="P8" s="12"/>
      <c r="Q8" s="12"/>
    </row>
    <row r="9" spans="1:17" ht="12.75" customHeight="1" x14ac:dyDescent="0.2">
      <c r="B9" s="7"/>
      <c r="M9" s="98" t="s">
        <v>12</v>
      </c>
      <c r="N9" s="109"/>
      <c r="O9" s="109"/>
      <c r="P9" s="12"/>
      <c r="Q9" s="12"/>
    </row>
    <row r="10" spans="1:17" ht="12.75" customHeight="1" x14ac:dyDescent="0.2">
      <c r="B10" s="7"/>
      <c r="M10" s="98" t="s">
        <v>118</v>
      </c>
      <c r="N10" s="109">
        <v>1</v>
      </c>
      <c r="O10" s="109"/>
      <c r="P10" s="12"/>
      <c r="Q10" s="12"/>
    </row>
    <row r="11" spans="1:17" ht="12.75" customHeight="1" x14ac:dyDescent="0.2">
      <c r="B11" s="7"/>
      <c r="M11" s="98" t="s">
        <v>13</v>
      </c>
      <c r="N11" s="109">
        <v>3.3259423503325942E-3</v>
      </c>
      <c r="O11" s="109">
        <v>0.99667405764966743</v>
      </c>
      <c r="P11" s="12"/>
      <c r="Q11" s="12"/>
    </row>
    <row r="12" spans="1:17" ht="12.75" customHeight="1" x14ac:dyDescent="0.2">
      <c r="B12" s="7"/>
      <c r="M12" s="98" t="s">
        <v>110</v>
      </c>
      <c r="N12" s="109">
        <v>1</v>
      </c>
      <c r="O12" s="109"/>
      <c r="P12" s="12"/>
      <c r="Q12" s="12"/>
    </row>
    <row r="13" spans="1:17" ht="12.75" customHeight="1" x14ac:dyDescent="0.2">
      <c r="B13" s="7"/>
      <c r="M13" s="98" t="s">
        <v>119</v>
      </c>
      <c r="N13" s="109">
        <v>1</v>
      </c>
      <c r="O13" s="109"/>
      <c r="P13" s="12"/>
      <c r="Q13" s="13"/>
    </row>
    <row r="14" spans="1:17" ht="12.75" customHeight="1" x14ac:dyDescent="0.2">
      <c r="B14" s="7"/>
      <c r="M14" s="98" t="s">
        <v>11</v>
      </c>
      <c r="N14" s="109">
        <v>1</v>
      </c>
      <c r="O14" s="109"/>
      <c r="P14" s="12"/>
      <c r="Q14" s="12"/>
    </row>
    <row r="15" spans="1:17" ht="12.75" customHeight="1" x14ac:dyDescent="0.2">
      <c r="B15" s="7"/>
      <c r="M15" s="98" t="s">
        <v>120</v>
      </c>
      <c r="N15" s="109">
        <v>1</v>
      </c>
      <c r="O15" s="109"/>
      <c r="P15" s="13"/>
      <c r="Q15" s="13"/>
    </row>
    <row r="16" spans="1:17" ht="12.75" customHeight="1" x14ac:dyDescent="0.2">
      <c r="B16" s="7"/>
      <c r="M16" s="98" t="s">
        <v>121</v>
      </c>
      <c r="N16" s="109"/>
      <c r="O16" s="109"/>
      <c r="P16" s="12"/>
      <c r="Q16" s="13"/>
    </row>
    <row r="17" spans="1:17" ht="12.75" customHeight="1" x14ac:dyDescent="0.2">
      <c r="B17" s="7"/>
      <c r="M17" s="98" t="s">
        <v>122</v>
      </c>
      <c r="N17" s="109"/>
      <c r="O17" s="109"/>
      <c r="P17" s="12"/>
      <c r="Q17" s="13"/>
    </row>
    <row r="18" spans="1:17" ht="12.75" customHeight="1" x14ac:dyDescent="0.2">
      <c r="B18" s="7"/>
      <c r="M18" s="98" t="s">
        <v>123</v>
      </c>
      <c r="N18" s="109"/>
      <c r="O18" s="109"/>
      <c r="P18" s="12"/>
      <c r="Q18" s="12"/>
    </row>
    <row r="19" spans="1:17" ht="12.75" customHeight="1" x14ac:dyDescent="0.2">
      <c r="B19" s="7"/>
      <c r="M19" s="98" t="s">
        <v>124</v>
      </c>
      <c r="N19" s="109"/>
      <c r="O19" s="109"/>
      <c r="P19" s="12"/>
      <c r="Q19" s="13"/>
    </row>
    <row r="20" spans="1:17" ht="12.75" customHeight="1" x14ac:dyDescent="0.2">
      <c r="B20" s="7"/>
      <c r="M20" s="98" t="s">
        <v>125</v>
      </c>
      <c r="N20" s="109"/>
      <c r="O20" s="109"/>
      <c r="P20" s="12"/>
      <c r="Q20" s="12"/>
    </row>
    <row r="21" spans="1:17" ht="12.75" customHeight="1" x14ac:dyDescent="0.2">
      <c r="B21" s="7"/>
      <c r="M21" s="98" t="s">
        <v>15</v>
      </c>
      <c r="N21" s="109"/>
      <c r="O21" s="109"/>
    </row>
    <row r="22" spans="1:17" ht="12.75" customHeight="1" x14ac:dyDescent="0.2">
      <c r="B22" s="7"/>
      <c r="M22" s="98" t="s">
        <v>16</v>
      </c>
      <c r="N22" s="109"/>
      <c r="O22" s="109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8" t="s">
        <v>17</v>
      </c>
      <c r="N23" s="109">
        <v>1</v>
      </c>
      <c r="O23" s="109"/>
      <c r="P23" s="13"/>
    </row>
    <row r="24" spans="1:17" ht="12.75" customHeight="1" x14ac:dyDescent="0.2">
      <c r="B24" s="7"/>
      <c r="L24" s="13"/>
      <c r="M24" s="98"/>
      <c r="N24" s="109"/>
      <c r="O24" s="109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5"/>
  <sheetViews>
    <sheetView showGridLines="0" view="pageBreakPreview" topLeftCell="A4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3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6" s="5" customFormat="1" ht="17.45" customHeight="1" x14ac:dyDescent="0.2">
      <c r="A4" s="55"/>
      <c r="B4" s="216" t="s">
        <v>37</v>
      </c>
      <c r="C4" s="217"/>
      <c r="D4" s="217"/>
      <c r="E4" s="216" t="s">
        <v>42</v>
      </c>
      <c r="F4" s="217"/>
      <c r="G4" s="217"/>
      <c r="H4" s="216" t="s">
        <v>39</v>
      </c>
      <c r="I4" s="217"/>
      <c r="J4" s="217"/>
      <c r="K4" s="216" t="s">
        <v>116</v>
      </c>
      <c r="L4" s="217"/>
      <c r="M4" s="217"/>
      <c r="N4" s="216" t="s">
        <v>0</v>
      </c>
      <c r="O4" s="217"/>
      <c r="P4" s="217"/>
    </row>
    <row r="5" spans="1:16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  <c r="N5" s="48" t="s">
        <v>2</v>
      </c>
      <c r="O5" s="48" t="s">
        <v>3</v>
      </c>
      <c r="P5" s="48" t="s">
        <v>3</v>
      </c>
    </row>
    <row r="6" spans="1:16" s="6" customFormat="1" ht="17.45" customHeight="1" x14ac:dyDescent="0.2">
      <c r="A6" s="196" t="s">
        <v>14</v>
      </c>
      <c r="B6" s="197"/>
      <c r="C6" s="198"/>
      <c r="D6" s="198"/>
      <c r="E6" s="197"/>
      <c r="F6" s="198"/>
      <c r="G6" s="198"/>
      <c r="H6" s="197"/>
      <c r="I6" s="198"/>
      <c r="J6" s="198"/>
      <c r="K6" s="197"/>
      <c r="L6" s="198"/>
      <c r="M6" s="198"/>
      <c r="N6" s="197"/>
      <c r="O6" s="198"/>
      <c r="P6" s="198"/>
    </row>
    <row r="7" spans="1:16" s="6" customFormat="1" ht="17.45" customHeight="1" x14ac:dyDescent="0.2">
      <c r="A7" s="182" t="s">
        <v>12</v>
      </c>
      <c r="B7" s="183"/>
      <c r="C7" s="184"/>
      <c r="D7" s="184"/>
      <c r="E7" s="183"/>
      <c r="F7" s="184"/>
      <c r="G7" s="184"/>
      <c r="H7" s="183">
        <v>1.8518518481869251E-4</v>
      </c>
      <c r="I7" s="184">
        <v>100</v>
      </c>
      <c r="J7" s="184">
        <v>15.094339370727539</v>
      </c>
      <c r="K7" s="183"/>
      <c r="L7" s="184"/>
      <c r="M7" s="184"/>
      <c r="N7" s="183">
        <v>1.8518518481869251E-4</v>
      </c>
      <c r="O7" s="184">
        <v>100</v>
      </c>
      <c r="P7" s="184">
        <v>15.094339370727539</v>
      </c>
    </row>
    <row r="8" spans="1:16" s="6" customFormat="1" ht="17.45" customHeight="1" x14ac:dyDescent="0.2">
      <c r="A8" s="196" t="s">
        <v>118</v>
      </c>
      <c r="B8" s="197"/>
      <c r="C8" s="198"/>
      <c r="D8" s="198"/>
      <c r="E8" s="197"/>
      <c r="F8" s="198"/>
      <c r="G8" s="198"/>
      <c r="H8" s="197"/>
      <c r="I8" s="198"/>
      <c r="J8" s="198"/>
      <c r="K8" s="197"/>
      <c r="L8" s="198"/>
      <c r="M8" s="198"/>
      <c r="N8" s="197"/>
      <c r="O8" s="198"/>
      <c r="P8" s="198"/>
    </row>
    <row r="9" spans="1:16" s="6" customFormat="1" ht="17.45" customHeight="1" x14ac:dyDescent="0.2">
      <c r="A9" s="182" t="s">
        <v>13</v>
      </c>
      <c r="B9" s="183"/>
      <c r="C9" s="184"/>
      <c r="D9" s="184"/>
      <c r="E9" s="183"/>
      <c r="F9" s="184"/>
      <c r="G9" s="184"/>
      <c r="H9" s="183"/>
      <c r="I9" s="184"/>
      <c r="J9" s="184"/>
      <c r="K9" s="183"/>
      <c r="L9" s="184"/>
      <c r="M9" s="184"/>
      <c r="N9" s="183"/>
      <c r="O9" s="184"/>
      <c r="P9" s="184"/>
    </row>
    <row r="10" spans="1:16" s="6" customFormat="1" ht="17.45" customHeight="1" x14ac:dyDescent="0.2">
      <c r="A10" s="196" t="s">
        <v>110</v>
      </c>
      <c r="B10" s="197"/>
      <c r="C10" s="198"/>
      <c r="D10" s="198"/>
      <c r="E10" s="197"/>
      <c r="F10" s="198"/>
      <c r="G10" s="198"/>
      <c r="H10" s="197"/>
      <c r="I10" s="198"/>
      <c r="J10" s="198"/>
      <c r="K10" s="197"/>
      <c r="L10" s="198"/>
      <c r="M10" s="198"/>
      <c r="N10" s="197"/>
      <c r="O10" s="198"/>
      <c r="P10" s="198"/>
    </row>
    <row r="11" spans="1:16" s="6" customFormat="1" ht="17.45" customHeight="1" x14ac:dyDescent="0.2">
      <c r="A11" s="182" t="s">
        <v>119</v>
      </c>
      <c r="B11" s="183"/>
      <c r="C11" s="184"/>
      <c r="D11" s="184"/>
      <c r="E11" s="183"/>
      <c r="F11" s="184"/>
      <c r="G11" s="184"/>
      <c r="H11" s="183"/>
      <c r="I11" s="184"/>
      <c r="J11" s="184"/>
      <c r="K11" s="183"/>
      <c r="L11" s="184"/>
      <c r="M11" s="184"/>
      <c r="N11" s="183"/>
      <c r="O11" s="184"/>
      <c r="P11" s="184"/>
    </row>
    <row r="12" spans="1:16" s="6" customFormat="1" ht="17.45" customHeight="1" x14ac:dyDescent="0.2">
      <c r="A12" s="196" t="s">
        <v>11</v>
      </c>
      <c r="B12" s="197"/>
      <c r="C12" s="198"/>
      <c r="D12" s="198"/>
      <c r="E12" s="197"/>
      <c r="F12" s="198"/>
      <c r="G12" s="198"/>
      <c r="H12" s="197"/>
      <c r="I12" s="198"/>
      <c r="J12" s="198"/>
      <c r="K12" s="197"/>
      <c r="L12" s="198"/>
      <c r="M12" s="198"/>
      <c r="N12" s="197"/>
      <c r="O12" s="198"/>
      <c r="P12" s="198"/>
    </row>
    <row r="13" spans="1:16" s="6" customFormat="1" ht="17.45" customHeight="1" x14ac:dyDescent="0.2">
      <c r="A13" s="182" t="s">
        <v>120</v>
      </c>
      <c r="B13" s="183"/>
      <c r="C13" s="184"/>
      <c r="D13" s="184"/>
      <c r="E13" s="183"/>
      <c r="F13" s="184"/>
      <c r="G13" s="184"/>
      <c r="H13" s="183"/>
      <c r="I13" s="184"/>
      <c r="J13" s="184"/>
      <c r="K13" s="183"/>
      <c r="L13" s="184"/>
      <c r="M13" s="184"/>
      <c r="N13" s="183"/>
      <c r="O13" s="184"/>
      <c r="P13" s="184"/>
    </row>
    <row r="14" spans="1:16" s="6" customFormat="1" ht="17.45" customHeight="1" x14ac:dyDescent="0.2">
      <c r="A14" s="196" t="s">
        <v>121</v>
      </c>
      <c r="B14" s="197"/>
      <c r="C14" s="198"/>
      <c r="D14" s="198"/>
      <c r="E14" s="197"/>
      <c r="F14" s="198"/>
      <c r="G14" s="198"/>
      <c r="H14" s="197"/>
      <c r="I14" s="198"/>
      <c r="J14" s="198"/>
      <c r="K14" s="197"/>
      <c r="L14" s="198"/>
      <c r="M14" s="198"/>
      <c r="N14" s="197"/>
      <c r="O14" s="198"/>
      <c r="P14" s="198"/>
    </row>
    <row r="15" spans="1:16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  <c r="N15" s="183"/>
      <c r="O15" s="184"/>
      <c r="P15" s="184"/>
    </row>
    <row r="16" spans="1:16" s="6" customFormat="1" ht="17.45" customHeight="1" x14ac:dyDescent="0.2">
      <c r="A16" s="196" t="s">
        <v>123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  <c r="N16" s="197"/>
      <c r="O16" s="198"/>
      <c r="P16" s="198"/>
    </row>
    <row r="17" spans="1:16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  <c r="N17" s="183"/>
      <c r="O17" s="184"/>
      <c r="P17" s="184"/>
    </row>
    <row r="18" spans="1:16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  <c r="N18" s="197"/>
      <c r="O18" s="198"/>
      <c r="P18" s="198"/>
    </row>
    <row r="19" spans="1:16" s="6" customFormat="1" ht="17.45" customHeight="1" x14ac:dyDescent="0.2">
      <c r="A19" s="182" t="s">
        <v>15</v>
      </c>
      <c r="B19" s="183"/>
      <c r="C19" s="184"/>
      <c r="D19" s="184"/>
      <c r="E19" s="183"/>
      <c r="F19" s="184"/>
      <c r="G19" s="184"/>
      <c r="H19" s="183"/>
      <c r="I19" s="184"/>
      <c r="J19" s="184"/>
      <c r="K19" s="183"/>
      <c r="L19" s="184"/>
      <c r="M19" s="184"/>
      <c r="N19" s="183"/>
      <c r="O19" s="184"/>
      <c r="P19" s="184"/>
    </row>
    <row r="20" spans="1:16" s="5" customFormat="1" ht="17.45" customHeight="1" x14ac:dyDescent="0.2">
      <c r="A20" s="61" t="s">
        <v>4</v>
      </c>
      <c r="B20" s="62"/>
      <c r="C20" s="63"/>
      <c r="D20" s="63"/>
      <c r="E20" s="62"/>
      <c r="F20" s="63"/>
      <c r="G20" s="63"/>
      <c r="H20" s="62">
        <v>1.8518518481869251E-4</v>
      </c>
      <c r="I20" s="63">
        <v>100</v>
      </c>
      <c r="J20" s="63">
        <v>15.094339370727539</v>
      </c>
      <c r="K20" s="62"/>
      <c r="L20" s="63"/>
      <c r="M20" s="63"/>
      <c r="N20" s="62">
        <v>1.8518518481869251E-4</v>
      </c>
      <c r="O20" s="63">
        <v>100</v>
      </c>
      <c r="P20" s="63">
        <v>15.094339370727539</v>
      </c>
    </row>
    <row r="21" spans="1:16" s="3" customFormat="1" ht="1.9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  <c r="N22" s="185" t="s">
        <v>2</v>
      </c>
      <c r="O22" s="185" t="s">
        <v>3</v>
      </c>
      <c r="P22" s="185" t="s">
        <v>3</v>
      </c>
    </row>
    <row r="23" spans="1:16" s="5" customFormat="1" ht="17.45" customHeight="1" x14ac:dyDescent="0.2">
      <c r="A23" s="196" t="s">
        <v>128</v>
      </c>
      <c r="B23" s="197"/>
      <c r="C23" s="198"/>
      <c r="D23" s="198"/>
      <c r="E23" s="197"/>
      <c r="F23" s="198"/>
      <c r="G23" s="198"/>
      <c r="H23" s="197">
        <v>3.2407406251877546E-4</v>
      </c>
      <c r="I23" s="198"/>
      <c r="J23" s="198">
        <v>26.415094375610352</v>
      </c>
      <c r="K23" s="197"/>
      <c r="L23" s="198"/>
      <c r="M23" s="198"/>
      <c r="N23" s="197">
        <v>3.2407406251877546E-4</v>
      </c>
      <c r="O23" s="198"/>
      <c r="P23" s="198">
        <v>26.415094375610352</v>
      </c>
    </row>
    <row r="24" spans="1:16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/>
      <c r="I24" s="184"/>
      <c r="J24" s="184"/>
      <c r="K24" s="183"/>
      <c r="L24" s="184"/>
      <c r="M24" s="184"/>
      <c r="N24" s="183"/>
      <c r="O24" s="184"/>
      <c r="P24" s="184"/>
    </row>
    <row r="25" spans="1:16" s="5" customFormat="1" ht="17.45" customHeight="1" x14ac:dyDescent="0.2">
      <c r="A25" s="196" t="s">
        <v>130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  <c r="N25" s="197"/>
      <c r="O25" s="198"/>
      <c r="P25" s="198"/>
    </row>
    <row r="26" spans="1:16" s="5" customFormat="1" ht="17.45" customHeight="1" x14ac:dyDescent="0.2">
      <c r="A26" s="182" t="s">
        <v>16</v>
      </c>
      <c r="B26" s="183"/>
      <c r="C26" s="184"/>
      <c r="D26" s="184"/>
      <c r="E26" s="183"/>
      <c r="F26" s="184"/>
      <c r="G26" s="184"/>
      <c r="H26" s="183">
        <v>2.8935185400769114E-4</v>
      </c>
      <c r="I26" s="184"/>
      <c r="J26" s="184">
        <v>23.584905624389648</v>
      </c>
      <c r="K26" s="183"/>
      <c r="L26" s="184"/>
      <c r="M26" s="184"/>
      <c r="N26" s="183">
        <v>2.8935185400769114E-4</v>
      </c>
      <c r="O26" s="184"/>
      <c r="P26" s="184">
        <v>23.584905624389648</v>
      </c>
    </row>
    <row r="27" spans="1:16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  <c r="N27" s="197"/>
      <c r="O27" s="198"/>
      <c r="P27" s="198"/>
    </row>
    <row r="28" spans="1:16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  <c r="N28" s="183"/>
      <c r="O28" s="184"/>
      <c r="P28" s="184"/>
    </row>
    <row r="29" spans="1:16" s="5" customFormat="1" ht="17.45" customHeight="1" x14ac:dyDescent="0.2">
      <c r="A29" s="196" t="s">
        <v>17</v>
      </c>
      <c r="B29" s="197"/>
      <c r="C29" s="198"/>
      <c r="D29" s="198"/>
      <c r="E29" s="197"/>
      <c r="F29" s="198"/>
      <c r="G29" s="198"/>
      <c r="H29" s="197">
        <v>4.2824074625968933E-4</v>
      </c>
      <c r="I29" s="198"/>
      <c r="J29" s="198">
        <v>34.905658721923828</v>
      </c>
      <c r="K29" s="197"/>
      <c r="L29" s="198"/>
      <c r="M29" s="198"/>
      <c r="N29" s="197">
        <v>4.2824074625968933E-4</v>
      </c>
      <c r="O29" s="198"/>
      <c r="P29" s="198">
        <v>34.905658721923828</v>
      </c>
    </row>
    <row r="30" spans="1:16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  <c r="N30" s="183"/>
      <c r="O30" s="184"/>
      <c r="P30" s="184"/>
    </row>
    <row r="31" spans="1:16" s="5" customFormat="1" ht="17.45" customHeight="1" x14ac:dyDescent="0.2">
      <c r="A31" s="61" t="s">
        <v>4</v>
      </c>
      <c r="B31" s="62"/>
      <c r="C31" s="63"/>
      <c r="D31" s="63"/>
      <c r="E31" s="62"/>
      <c r="F31" s="63"/>
      <c r="G31" s="63"/>
      <c r="H31" s="62">
        <v>1.0416667209938169E-3</v>
      </c>
      <c r="I31" s="63"/>
      <c r="J31" s="63">
        <v>84.905662536621094</v>
      </c>
      <c r="K31" s="62"/>
      <c r="L31" s="63"/>
      <c r="M31" s="63"/>
      <c r="N31" s="62">
        <v>1.0416667209938169E-3</v>
      </c>
      <c r="O31" s="63"/>
      <c r="P31" s="63">
        <v>84.905662536621094</v>
      </c>
    </row>
    <row r="32" spans="1:16" s="3" customFormat="1" ht="1.9" customHeight="1" x14ac:dyDescent="0.2">
      <c r="A32" s="110"/>
      <c r="B32" s="111"/>
      <c r="C32" s="112"/>
      <c r="D32" s="113"/>
      <c r="E32" s="111"/>
      <c r="F32" s="112"/>
      <c r="G32" s="113"/>
      <c r="H32" s="111"/>
      <c r="I32" s="112"/>
      <c r="J32" s="113"/>
      <c r="K32" s="111"/>
      <c r="L32" s="112"/>
      <c r="M32" s="113"/>
      <c r="N32" s="111"/>
      <c r="O32" s="112"/>
      <c r="P32" s="113"/>
    </row>
    <row r="33" spans="1:16" s="5" customFormat="1" ht="17.45" customHeight="1" x14ac:dyDescent="0.2">
      <c r="A33" s="57" t="s">
        <v>4</v>
      </c>
      <c r="B33" s="58"/>
      <c r="C33" s="59"/>
      <c r="D33" s="60"/>
      <c r="E33" s="58"/>
      <c r="F33" s="59"/>
      <c r="G33" s="60"/>
      <c r="H33" s="58">
        <v>1.2268518330529332E-3</v>
      </c>
      <c r="I33" s="59"/>
      <c r="J33" s="60">
        <v>100</v>
      </c>
      <c r="K33" s="58"/>
      <c r="L33" s="59"/>
      <c r="M33" s="60"/>
      <c r="N33" s="58">
        <v>1.2268518330529332E-3</v>
      </c>
      <c r="O33" s="59"/>
      <c r="P33" s="60">
        <v>100</v>
      </c>
    </row>
    <row r="34" spans="1:16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 ht="43.15" customHeight="1" x14ac:dyDescent="0.2">
      <c r="A35" s="213" t="s">
        <v>113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</row>
  </sheetData>
  <mergeCells count="8">
    <mergeCell ref="A34:P34"/>
    <mergeCell ref="A35:P35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3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6" s="5" customFormat="1" ht="17.45" customHeight="1" x14ac:dyDescent="0.2">
      <c r="A4" s="55"/>
      <c r="B4" s="216" t="s">
        <v>37</v>
      </c>
      <c r="C4" s="217"/>
      <c r="D4" s="217"/>
      <c r="E4" s="216" t="s">
        <v>42</v>
      </c>
      <c r="F4" s="217"/>
      <c r="G4" s="217"/>
      <c r="H4" s="216" t="s">
        <v>39</v>
      </c>
      <c r="I4" s="217"/>
      <c r="J4" s="217"/>
      <c r="K4" s="216" t="s">
        <v>116</v>
      </c>
      <c r="L4" s="217"/>
      <c r="M4" s="217"/>
      <c r="N4" s="216" t="s">
        <v>0</v>
      </c>
      <c r="O4" s="217"/>
      <c r="P4" s="217"/>
    </row>
    <row r="5" spans="1:16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  <c r="N5" s="48" t="s">
        <v>2</v>
      </c>
      <c r="O5" s="48" t="s">
        <v>3</v>
      </c>
      <c r="P5" s="48" t="s">
        <v>3</v>
      </c>
    </row>
    <row r="6" spans="1:16" s="6" customFormat="1" ht="17.45" customHeight="1" x14ac:dyDescent="0.2">
      <c r="A6" s="196" t="s">
        <v>14</v>
      </c>
      <c r="B6" s="197">
        <v>1.7476851353421807E-3</v>
      </c>
      <c r="C6" s="198">
        <v>46.749225616455078</v>
      </c>
      <c r="D6" s="198">
        <v>15.20644474029541</v>
      </c>
      <c r="E6" s="197">
        <v>1.0879629990085959E-3</v>
      </c>
      <c r="F6" s="198">
        <v>45.410629272460938</v>
      </c>
      <c r="G6" s="198">
        <v>17.216117858886719</v>
      </c>
      <c r="H6" s="197">
        <v>1.8518518481869251E-4</v>
      </c>
      <c r="I6" s="198">
        <v>25.806451797485352</v>
      </c>
      <c r="J6" s="198">
        <v>8.6021509170532227</v>
      </c>
      <c r="K6" s="197">
        <v>1.7476851353421807E-3</v>
      </c>
      <c r="L6" s="198">
        <v>42.535209655761719</v>
      </c>
      <c r="M6" s="198">
        <v>13.327448844909668</v>
      </c>
      <c r="N6" s="197">
        <v>4.7685187309980392E-3</v>
      </c>
      <c r="O6" s="198">
        <v>43.505805969238281</v>
      </c>
      <c r="P6" s="198">
        <v>14.415675163269043</v>
      </c>
    </row>
    <row r="7" spans="1:16" s="6" customFormat="1" ht="17.45" customHeight="1" x14ac:dyDescent="0.2">
      <c r="A7" s="182" t="s">
        <v>12</v>
      </c>
      <c r="B7" s="183">
        <v>5.7870369346346706E-5</v>
      </c>
      <c r="C7" s="184">
        <v>1.5479875802993774</v>
      </c>
      <c r="D7" s="184">
        <v>0.50352466106414795</v>
      </c>
      <c r="E7" s="183"/>
      <c r="F7" s="184"/>
      <c r="G7" s="184"/>
      <c r="H7" s="183">
        <v>2.3148148102336563E-5</v>
      </c>
      <c r="I7" s="184">
        <v>3.2258064746856689</v>
      </c>
      <c r="J7" s="184">
        <v>1.0752688646316528</v>
      </c>
      <c r="K7" s="183">
        <v>5.7870369346346706E-5</v>
      </c>
      <c r="L7" s="184">
        <v>1.408450722694397</v>
      </c>
      <c r="M7" s="184">
        <v>0.44130626320838928</v>
      </c>
      <c r="N7" s="183">
        <v>1.3888889225199819E-4</v>
      </c>
      <c r="O7" s="184">
        <v>1.2671594619750977</v>
      </c>
      <c r="P7" s="184">
        <v>0.41987404227256775</v>
      </c>
    </row>
    <row r="8" spans="1:16" s="6" customFormat="1" ht="17.45" customHeight="1" x14ac:dyDescent="0.2">
      <c r="A8" s="196" t="s">
        <v>118</v>
      </c>
      <c r="B8" s="197">
        <v>3.0092592351138592E-4</v>
      </c>
      <c r="C8" s="198">
        <v>8.0495357513427734</v>
      </c>
      <c r="D8" s="198">
        <v>2.618328332901001</v>
      </c>
      <c r="E8" s="197">
        <v>1.8518518481869251E-4</v>
      </c>
      <c r="F8" s="198">
        <v>7.729468822479248</v>
      </c>
      <c r="G8" s="198">
        <v>2.9304029941558838</v>
      </c>
      <c r="H8" s="197">
        <v>9.2592592409346253E-5</v>
      </c>
      <c r="I8" s="198">
        <v>12.903225898742676</v>
      </c>
      <c r="J8" s="198">
        <v>4.3010754585266113</v>
      </c>
      <c r="K8" s="197">
        <v>4.7453702427446842E-4</v>
      </c>
      <c r="L8" s="198">
        <v>11.549295425415039</v>
      </c>
      <c r="M8" s="198">
        <v>3.6187114715576172</v>
      </c>
      <c r="N8" s="197">
        <v>1.0532407322898507E-3</v>
      </c>
      <c r="O8" s="198">
        <v>9.6092920303344727</v>
      </c>
      <c r="P8" s="198">
        <v>3.1840448379516602</v>
      </c>
    </row>
    <row r="9" spans="1:16" s="6" customFormat="1" ht="17.45" customHeight="1" x14ac:dyDescent="0.2">
      <c r="A9" s="182" t="s">
        <v>13</v>
      </c>
      <c r="B9" s="183">
        <v>4.398148157633841E-4</v>
      </c>
      <c r="C9" s="184">
        <v>11.764705657958984</v>
      </c>
      <c r="D9" s="184">
        <v>3.8267874717712402</v>
      </c>
      <c r="E9" s="183">
        <v>3.5879630013369024E-4</v>
      </c>
      <c r="F9" s="184">
        <v>14.975845336914063</v>
      </c>
      <c r="G9" s="184">
        <v>5.6776556968688965</v>
      </c>
      <c r="H9" s="183">
        <v>2.4305556144099683E-4</v>
      </c>
      <c r="I9" s="184">
        <v>33.870967864990234</v>
      </c>
      <c r="J9" s="184">
        <v>11.290322303771973</v>
      </c>
      <c r="K9" s="183">
        <v>4.398148157633841E-4</v>
      </c>
      <c r="L9" s="184">
        <v>10.704225540161133</v>
      </c>
      <c r="M9" s="184">
        <v>3.3539276123046875</v>
      </c>
      <c r="N9" s="183">
        <v>1.48148147854954E-3</v>
      </c>
      <c r="O9" s="184">
        <v>13.51636791229248</v>
      </c>
      <c r="P9" s="184">
        <v>4.4786562919616699</v>
      </c>
    </row>
    <row r="10" spans="1:16" s="6" customFormat="1" ht="17.45" customHeight="1" x14ac:dyDescent="0.2">
      <c r="A10" s="196" t="s">
        <v>110</v>
      </c>
      <c r="B10" s="197"/>
      <c r="C10" s="198"/>
      <c r="D10" s="198"/>
      <c r="E10" s="197"/>
      <c r="F10" s="198"/>
      <c r="G10" s="198"/>
      <c r="H10" s="197"/>
      <c r="I10" s="198"/>
      <c r="J10" s="198"/>
      <c r="K10" s="197"/>
      <c r="L10" s="198"/>
      <c r="M10" s="198"/>
      <c r="N10" s="197"/>
      <c r="O10" s="198"/>
      <c r="P10" s="198"/>
    </row>
    <row r="11" spans="1:16" s="6" customFormat="1" ht="17.45" customHeight="1" x14ac:dyDescent="0.2">
      <c r="A11" s="182" t="s">
        <v>119</v>
      </c>
      <c r="B11" s="183"/>
      <c r="C11" s="184"/>
      <c r="D11" s="184"/>
      <c r="E11" s="183"/>
      <c r="F11" s="184"/>
      <c r="G11" s="184"/>
      <c r="H11" s="183">
        <v>2.3148148102336563E-5</v>
      </c>
      <c r="I11" s="184">
        <v>3.2258064746856689</v>
      </c>
      <c r="J11" s="184">
        <v>1.0752688646316528</v>
      </c>
      <c r="K11" s="183"/>
      <c r="L11" s="184"/>
      <c r="M11" s="184"/>
      <c r="N11" s="183">
        <v>2.3148148102336563E-5</v>
      </c>
      <c r="O11" s="184">
        <v>0.21119324862957001</v>
      </c>
      <c r="P11" s="184">
        <v>6.9979004561901093E-2</v>
      </c>
    </row>
    <row r="12" spans="1:16" s="6" customFormat="1" ht="17.45" customHeight="1" x14ac:dyDescent="0.2">
      <c r="A12" s="196" t="s">
        <v>11</v>
      </c>
      <c r="B12" s="197">
        <v>2.4305556144099683E-4</v>
      </c>
      <c r="C12" s="198">
        <v>6.5015478134155273</v>
      </c>
      <c r="D12" s="198">
        <v>2.1148035526275635</v>
      </c>
      <c r="E12" s="197">
        <v>1.0416666918899864E-4</v>
      </c>
      <c r="F12" s="198">
        <v>4.3478260040283203</v>
      </c>
      <c r="G12" s="198">
        <v>1.6483516693115234</v>
      </c>
      <c r="H12" s="197"/>
      <c r="I12" s="198"/>
      <c r="J12" s="198"/>
      <c r="K12" s="197">
        <v>2.4305556144099683E-4</v>
      </c>
      <c r="L12" s="198">
        <v>5.9154930114746094</v>
      </c>
      <c r="M12" s="198">
        <v>1.8534862995147705</v>
      </c>
      <c r="N12" s="197">
        <v>5.9027777751907706E-4</v>
      </c>
      <c r="O12" s="198">
        <v>5.3854274749755859</v>
      </c>
      <c r="P12" s="198">
        <v>1.7844647169113159</v>
      </c>
    </row>
    <row r="13" spans="1:16" s="6" customFormat="1" ht="17.45" customHeight="1" x14ac:dyDescent="0.2">
      <c r="A13" s="182" t="s">
        <v>120</v>
      </c>
      <c r="B13" s="183"/>
      <c r="C13" s="184"/>
      <c r="D13" s="184"/>
      <c r="E13" s="183"/>
      <c r="F13" s="184"/>
      <c r="G13" s="184"/>
      <c r="H13" s="183"/>
      <c r="I13" s="184"/>
      <c r="J13" s="184"/>
      <c r="K13" s="183"/>
      <c r="L13" s="184"/>
      <c r="M13" s="184"/>
      <c r="N13" s="183"/>
      <c r="O13" s="184"/>
      <c r="P13" s="184"/>
    </row>
    <row r="14" spans="1:16" s="6" customFormat="1" ht="17.45" customHeight="1" x14ac:dyDescent="0.2">
      <c r="A14" s="196" t="s">
        <v>121</v>
      </c>
      <c r="B14" s="197"/>
      <c r="C14" s="198"/>
      <c r="D14" s="198"/>
      <c r="E14" s="197"/>
      <c r="F14" s="198"/>
      <c r="G14" s="198"/>
      <c r="H14" s="197"/>
      <c r="I14" s="198"/>
      <c r="J14" s="198"/>
      <c r="K14" s="197"/>
      <c r="L14" s="198"/>
      <c r="M14" s="198"/>
      <c r="N14" s="197"/>
      <c r="O14" s="198"/>
      <c r="P14" s="198"/>
    </row>
    <row r="15" spans="1:16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  <c r="N15" s="183"/>
      <c r="O15" s="184"/>
      <c r="P15" s="184"/>
    </row>
    <row r="16" spans="1:16" s="6" customFormat="1" ht="17.45" customHeight="1" x14ac:dyDescent="0.2">
      <c r="A16" s="196" t="s">
        <v>123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  <c r="N16" s="197"/>
      <c r="O16" s="198"/>
      <c r="P16" s="198"/>
    </row>
    <row r="17" spans="1:16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  <c r="N17" s="183"/>
      <c r="O17" s="184"/>
      <c r="P17" s="184"/>
    </row>
    <row r="18" spans="1:16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  <c r="N18" s="197"/>
      <c r="O18" s="198"/>
      <c r="P18" s="198"/>
    </row>
    <row r="19" spans="1:16" s="6" customFormat="1" ht="17.45" customHeight="1" x14ac:dyDescent="0.2">
      <c r="A19" s="182" t="s">
        <v>15</v>
      </c>
      <c r="B19" s="183">
        <v>9.4907404854893684E-4</v>
      </c>
      <c r="C19" s="184">
        <v>25.386997222900391</v>
      </c>
      <c r="D19" s="184">
        <v>8.2578048706054688</v>
      </c>
      <c r="E19" s="183">
        <v>6.597221945412457E-4</v>
      </c>
      <c r="F19" s="184">
        <v>27.536231994628906</v>
      </c>
      <c r="G19" s="184">
        <v>10.439560890197754</v>
      </c>
      <c r="H19" s="183">
        <v>1.5046296175569296E-4</v>
      </c>
      <c r="I19" s="184">
        <v>20.967741012573242</v>
      </c>
      <c r="J19" s="184">
        <v>6.9892473220825195</v>
      </c>
      <c r="K19" s="183">
        <v>1.1458332883194089E-3</v>
      </c>
      <c r="L19" s="184">
        <v>27.887323379516602</v>
      </c>
      <c r="M19" s="184">
        <v>8.7378644943237305</v>
      </c>
      <c r="N19" s="183">
        <v>2.9050926677882671E-3</v>
      </c>
      <c r="O19" s="184">
        <v>26.504751205444336</v>
      </c>
      <c r="P19" s="184">
        <v>8.7823648452758789</v>
      </c>
    </row>
    <row r="20" spans="1:16" s="5" customFormat="1" ht="17.45" customHeight="1" x14ac:dyDescent="0.2">
      <c r="A20" s="61" t="s">
        <v>4</v>
      </c>
      <c r="B20" s="62">
        <v>3.7384259048849344E-3</v>
      </c>
      <c r="C20" s="63">
        <v>100</v>
      </c>
      <c r="D20" s="63">
        <v>32.527694702148438</v>
      </c>
      <c r="E20" s="62">
        <v>2.3958333767950535E-3</v>
      </c>
      <c r="F20" s="63">
        <v>100</v>
      </c>
      <c r="G20" s="63">
        <v>37.912086486816406</v>
      </c>
      <c r="H20" s="62">
        <v>7.1759260026738048E-4</v>
      </c>
      <c r="I20" s="63">
        <v>100</v>
      </c>
      <c r="J20" s="63">
        <v>33.333332061767578</v>
      </c>
      <c r="K20" s="62">
        <v>4.1087963618338108E-3</v>
      </c>
      <c r="L20" s="63">
        <v>100</v>
      </c>
      <c r="M20" s="63">
        <v>31.332744598388672</v>
      </c>
      <c r="N20" s="62">
        <v>1.0960647836327553E-2</v>
      </c>
      <c r="O20" s="63">
        <v>100</v>
      </c>
      <c r="P20" s="63">
        <v>33.135059356689453</v>
      </c>
    </row>
    <row r="21" spans="1:16" s="3" customFormat="1" ht="1.9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  <c r="N22" s="185" t="s">
        <v>2</v>
      </c>
      <c r="O22" s="185" t="s">
        <v>3</v>
      </c>
      <c r="P22" s="185" t="s">
        <v>3</v>
      </c>
    </row>
    <row r="23" spans="1:16" s="5" customFormat="1" ht="17.45" customHeight="1" x14ac:dyDescent="0.2">
      <c r="A23" s="196" t="s">
        <v>128</v>
      </c>
      <c r="B23" s="197">
        <v>2.1296297200024128E-3</v>
      </c>
      <c r="C23" s="198"/>
      <c r="D23" s="198">
        <v>18.529708862304688</v>
      </c>
      <c r="E23" s="197">
        <v>9.0277777053415775E-4</v>
      </c>
      <c r="F23" s="198"/>
      <c r="G23" s="198">
        <v>14.285714149475098</v>
      </c>
      <c r="H23" s="197">
        <v>3.9351850864477456E-4</v>
      </c>
      <c r="I23" s="198"/>
      <c r="J23" s="198">
        <v>18.279569625854492</v>
      </c>
      <c r="K23" s="197">
        <v>2.7430555783212185E-3</v>
      </c>
      <c r="L23" s="198"/>
      <c r="M23" s="198">
        <v>20.917917251586914</v>
      </c>
      <c r="N23" s="197">
        <v>6.1689815483987331E-3</v>
      </c>
      <c r="O23" s="198"/>
      <c r="P23" s="198">
        <v>18.649404525756836</v>
      </c>
    </row>
    <row r="24" spans="1:16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/>
      <c r="I24" s="184"/>
      <c r="J24" s="184"/>
      <c r="K24" s="183"/>
      <c r="L24" s="184"/>
      <c r="M24" s="184"/>
      <c r="N24" s="183"/>
      <c r="O24" s="184"/>
      <c r="P24" s="184"/>
    </row>
    <row r="25" spans="1:16" s="5" customFormat="1" ht="17.45" customHeight="1" x14ac:dyDescent="0.2">
      <c r="A25" s="196" t="s">
        <v>130</v>
      </c>
      <c r="B25" s="197">
        <v>5.7870369346346706E-5</v>
      </c>
      <c r="C25" s="198"/>
      <c r="D25" s="198">
        <v>0.50352466106414795</v>
      </c>
      <c r="E25" s="197"/>
      <c r="F25" s="198"/>
      <c r="G25" s="198"/>
      <c r="H25" s="197">
        <v>2.3148148102336563E-5</v>
      </c>
      <c r="I25" s="198"/>
      <c r="J25" s="198">
        <v>1.0752688646316528</v>
      </c>
      <c r="K25" s="197">
        <v>5.7870369346346706E-5</v>
      </c>
      <c r="L25" s="198"/>
      <c r="M25" s="198">
        <v>0.44130626320838928</v>
      </c>
      <c r="N25" s="197">
        <v>1.3888889225199819E-4</v>
      </c>
      <c r="O25" s="198"/>
      <c r="P25" s="198">
        <v>0.41987404227256775</v>
      </c>
    </row>
    <row r="26" spans="1:16" s="5" customFormat="1" ht="17.45" customHeight="1" x14ac:dyDescent="0.2">
      <c r="A26" s="182" t="s">
        <v>16</v>
      </c>
      <c r="B26" s="183">
        <v>3.7962961941957474E-3</v>
      </c>
      <c r="C26" s="184"/>
      <c r="D26" s="184">
        <v>33.031219482421875</v>
      </c>
      <c r="E26" s="183">
        <v>2.1412037312984467E-3</v>
      </c>
      <c r="F26" s="184"/>
      <c r="G26" s="184">
        <v>33.882781982421875</v>
      </c>
      <c r="H26" s="183">
        <v>6.1342591652646661E-4</v>
      </c>
      <c r="I26" s="184"/>
      <c r="J26" s="184">
        <v>28.494623184204102</v>
      </c>
      <c r="K26" s="183">
        <v>4.0972223505377769E-3</v>
      </c>
      <c r="L26" s="184"/>
      <c r="M26" s="184">
        <v>31.244483947753906</v>
      </c>
      <c r="N26" s="183">
        <v>1.0648148134350777E-2</v>
      </c>
      <c r="O26" s="184"/>
      <c r="P26" s="184">
        <v>32.190341949462891</v>
      </c>
    </row>
    <row r="27" spans="1:16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  <c r="N27" s="197"/>
      <c r="O27" s="198"/>
      <c r="P27" s="198"/>
    </row>
    <row r="28" spans="1:16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  <c r="N28" s="183"/>
      <c r="O28" s="184"/>
      <c r="P28" s="184"/>
    </row>
    <row r="29" spans="1:16" s="5" customFormat="1" ht="17.45" customHeight="1" x14ac:dyDescent="0.2">
      <c r="A29" s="196" t="s">
        <v>17</v>
      </c>
      <c r="B29" s="197">
        <v>1.7708333907648921E-3</v>
      </c>
      <c r="C29" s="198"/>
      <c r="D29" s="198">
        <v>15.407855033874512</v>
      </c>
      <c r="E29" s="197">
        <v>8.7962963152676821E-4</v>
      </c>
      <c r="F29" s="198"/>
      <c r="G29" s="198">
        <v>13.919413566589355</v>
      </c>
      <c r="H29" s="197">
        <v>4.0509257814846933E-4</v>
      </c>
      <c r="I29" s="198"/>
      <c r="J29" s="198">
        <v>18.817203521728516</v>
      </c>
      <c r="K29" s="197">
        <v>2.1064814645797014E-3</v>
      </c>
      <c r="L29" s="198"/>
      <c r="M29" s="198">
        <v>16.063549041748047</v>
      </c>
      <c r="N29" s="197">
        <v>5.1620369777083397E-3</v>
      </c>
      <c r="O29" s="198"/>
      <c r="P29" s="198">
        <v>15.605318069458008</v>
      </c>
    </row>
    <row r="30" spans="1:16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  <c r="N30" s="183"/>
      <c r="O30" s="184"/>
      <c r="P30" s="184"/>
    </row>
    <row r="31" spans="1:16" s="5" customFormat="1" ht="17.45" customHeight="1" x14ac:dyDescent="0.2">
      <c r="A31" s="61" t="s">
        <v>4</v>
      </c>
      <c r="B31" s="62">
        <v>7.7546294778585434E-3</v>
      </c>
      <c r="C31" s="63"/>
      <c r="D31" s="63">
        <v>67.472305297851563</v>
      </c>
      <c r="E31" s="62">
        <v>3.9236112497746944E-3</v>
      </c>
      <c r="F31" s="63"/>
      <c r="G31" s="63">
        <v>62.087913513183594</v>
      </c>
      <c r="H31" s="62">
        <v>1.435185200534761E-3</v>
      </c>
      <c r="I31" s="63"/>
      <c r="J31" s="63">
        <v>66.666664123535156</v>
      </c>
      <c r="K31" s="62">
        <v>9.0046292170882225E-3</v>
      </c>
      <c r="L31" s="63"/>
      <c r="M31" s="63">
        <v>68.667251586914063</v>
      </c>
      <c r="N31" s="62">
        <v>2.2118056192994118E-2</v>
      </c>
      <c r="O31" s="63"/>
      <c r="P31" s="63">
        <v>66.864936828613281</v>
      </c>
    </row>
    <row r="32" spans="1:16" s="3" customFormat="1" ht="1.9" customHeight="1" x14ac:dyDescent="0.2">
      <c r="A32" s="110"/>
      <c r="B32" s="111"/>
      <c r="C32" s="112"/>
      <c r="D32" s="113"/>
      <c r="E32" s="111"/>
      <c r="F32" s="112"/>
      <c r="G32" s="113"/>
      <c r="H32" s="111"/>
      <c r="I32" s="112"/>
      <c r="J32" s="113"/>
      <c r="K32" s="111"/>
      <c r="L32" s="112"/>
      <c r="M32" s="113"/>
      <c r="N32" s="111"/>
      <c r="O32" s="112"/>
      <c r="P32" s="113"/>
    </row>
    <row r="33" spans="1:16" s="5" customFormat="1" ht="17.45" customHeight="1" x14ac:dyDescent="0.2">
      <c r="A33" s="57" t="s">
        <v>4</v>
      </c>
      <c r="B33" s="58">
        <v>1.1493055149912834E-2</v>
      </c>
      <c r="C33" s="59"/>
      <c r="D33" s="60">
        <v>100</v>
      </c>
      <c r="E33" s="58">
        <v>6.3194446265697479E-3</v>
      </c>
      <c r="F33" s="59"/>
      <c r="G33" s="60">
        <v>100</v>
      </c>
      <c r="H33" s="58">
        <v>2.1527777425944805E-3</v>
      </c>
      <c r="I33" s="59"/>
      <c r="J33" s="60">
        <v>100</v>
      </c>
      <c r="K33" s="58">
        <v>1.3113426044583321E-2</v>
      </c>
      <c r="L33" s="59"/>
      <c r="M33" s="60">
        <v>100</v>
      </c>
      <c r="N33" s="58">
        <v>3.3078704029321671E-2</v>
      </c>
      <c r="O33" s="59"/>
      <c r="P33" s="60">
        <v>100</v>
      </c>
    </row>
    <row r="34" spans="1:16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 ht="43.15" customHeight="1" x14ac:dyDescent="0.2">
      <c r="A35" s="213" t="s">
        <v>113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</row>
  </sheetData>
  <mergeCells count="8">
    <mergeCell ref="A34:P34"/>
    <mergeCell ref="A35:P35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3" t="s">
        <v>77</v>
      </c>
      <c r="B2" s="1"/>
      <c r="C2" s="1"/>
      <c r="D2" s="1"/>
    </row>
    <row r="3" spans="1:11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11" s="5" customFormat="1" ht="17.45" customHeight="1" x14ac:dyDescent="0.2">
      <c r="A4" s="64"/>
      <c r="B4" s="219" t="s">
        <v>116</v>
      </c>
      <c r="C4" s="219"/>
      <c r="D4" s="219"/>
      <c r="E4" s="219"/>
      <c r="F4" s="219"/>
      <c r="G4" s="219"/>
    </row>
    <row r="5" spans="1:11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11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  <c r="K6" s="3"/>
    </row>
    <row r="7" spans="1:11" s="4" customFormat="1" ht="17.45" customHeight="1" x14ac:dyDescent="0.2">
      <c r="A7" s="196" t="s">
        <v>14</v>
      </c>
      <c r="B7" s="197">
        <v>1.1574074160307646E-3</v>
      </c>
      <c r="C7" s="198">
        <v>48.076923370361328</v>
      </c>
      <c r="D7" s="198">
        <v>14.430014610290527</v>
      </c>
      <c r="E7" s="197"/>
      <c r="F7" s="198"/>
      <c r="G7" s="198"/>
      <c r="K7" s="3"/>
    </row>
    <row r="8" spans="1:11" s="4" customFormat="1" ht="17.45" customHeight="1" x14ac:dyDescent="0.2">
      <c r="A8" s="182" t="s">
        <v>12</v>
      </c>
      <c r="B8" s="183">
        <v>5.7870369346346706E-5</v>
      </c>
      <c r="C8" s="184">
        <v>2.403846263885498</v>
      </c>
      <c r="D8" s="184">
        <v>0.7215006947517395</v>
      </c>
      <c r="E8" s="183"/>
      <c r="F8" s="184"/>
      <c r="G8" s="184"/>
      <c r="K8" s="3"/>
    </row>
    <row r="9" spans="1:11" s="4" customFormat="1" ht="17.45" customHeight="1" x14ac:dyDescent="0.2">
      <c r="A9" s="196" t="s">
        <v>118</v>
      </c>
      <c r="B9" s="197">
        <v>2.8935185400769114E-4</v>
      </c>
      <c r="C9" s="198">
        <v>12.019230842590332</v>
      </c>
      <c r="D9" s="198">
        <v>3.6075036525726318</v>
      </c>
      <c r="E9" s="197"/>
      <c r="F9" s="198"/>
      <c r="G9" s="198"/>
      <c r="K9" s="3"/>
    </row>
    <row r="10" spans="1:11" s="4" customFormat="1" ht="17.45" customHeight="1" x14ac:dyDescent="0.2">
      <c r="A10" s="182" t="s">
        <v>13</v>
      </c>
      <c r="B10" s="183">
        <v>3.2407406251877546E-4</v>
      </c>
      <c r="C10" s="184">
        <v>13.461538314819336</v>
      </c>
      <c r="D10" s="184">
        <v>4.0404038429260254</v>
      </c>
      <c r="E10" s="183"/>
      <c r="F10" s="184"/>
      <c r="G10" s="184"/>
      <c r="K10" s="3"/>
    </row>
    <row r="11" spans="1:11" s="4" customFormat="1" ht="17.45" customHeight="1" x14ac:dyDescent="0.2">
      <c r="A11" s="196" t="s">
        <v>110</v>
      </c>
      <c r="B11" s="197"/>
      <c r="C11" s="198"/>
      <c r="D11" s="198"/>
      <c r="E11" s="197"/>
      <c r="F11" s="198"/>
      <c r="G11" s="198"/>
      <c r="K11" s="3"/>
    </row>
    <row r="12" spans="1:11" s="4" customFormat="1" ht="17.45" customHeight="1" x14ac:dyDescent="0.2">
      <c r="A12" s="182" t="s">
        <v>119</v>
      </c>
      <c r="B12" s="183"/>
      <c r="C12" s="184"/>
      <c r="D12" s="184"/>
      <c r="E12" s="183"/>
      <c r="F12" s="184"/>
      <c r="G12" s="184"/>
      <c r="K12" s="3"/>
    </row>
    <row r="13" spans="1:11" s="4" customFormat="1" ht="17.45" customHeight="1" x14ac:dyDescent="0.2">
      <c r="A13" s="196" t="s">
        <v>11</v>
      </c>
      <c r="B13" s="197">
        <v>6.9444446125999093E-5</v>
      </c>
      <c r="C13" s="198">
        <v>2.884615421295166</v>
      </c>
      <c r="D13" s="198">
        <v>0.86580085754394531</v>
      </c>
      <c r="E13" s="197"/>
      <c r="F13" s="198"/>
      <c r="G13" s="198"/>
      <c r="K13" s="3"/>
    </row>
    <row r="14" spans="1:11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  <c r="K14" s="3"/>
    </row>
    <row r="15" spans="1:11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  <c r="K15" s="3"/>
    </row>
    <row r="16" spans="1:11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  <c r="K16" s="3"/>
    </row>
    <row r="17" spans="1:11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  <c r="K17" s="3"/>
    </row>
    <row r="18" spans="1:11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  <c r="K18" s="3"/>
    </row>
    <row r="19" spans="1:11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  <c r="K19" s="3"/>
    </row>
    <row r="20" spans="1:11" s="4" customFormat="1" ht="17.45" customHeight="1" x14ac:dyDescent="0.2">
      <c r="A20" s="182" t="s">
        <v>15</v>
      </c>
      <c r="B20" s="183">
        <v>5.0925923278555274E-4</v>
      </c>
      <c r="C20" s="184">
        <v>21.153846740722656</v>
      </c>
      <c r="D20" s="184">
        <v>6.3492064476013184</v>
      </c>
      <c r="E20" s="183"/>
      <c r="F20" s="184"/>
      <c r="G20" s="184"/>
      <c r="K20" s="3"/>
    </row>
    <row r="21" spans="1:11" s="5" customFormat="1" ht="17.45" customHeight="1" x14ac:dyDescent="0.2">
      <c r="A21" s="61" t="s">
        <v>4</v>
      </c>
      <c r="B21" s="62">
        <v>2.4074073880910873E-3</v>
      </c>
      <c r="C21" s="63">
        <v>100</v>
      </c>
      <c r="D21" s="63">
        <v>30.014429092407227</v>
      </c>
      <c r="E21" s="62"/>
      <c r="F21" s="63"/>
      <c r="G21" s="63"/>
    </row>
    <row r="22" spans="1:11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11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11" s="3" customFormat="1" ht="17.45" customHeight="1" x14ac:dyDescent="0.2">
      <c r="A24" s="196" t="s">
        <v>128</v>
      </c>
      <c r="B24" s="197">
        <v>1.4467592118307948E-3</v>
      </c>
      <c r="C24" s="198"/>
      <c r="D24" s="198">
        <v>18.037517547607422</v>
      </c>
      <c r="E24" s="197"/>
      <c r="F24" s="198"/>
      <c r="G24" s="198"/>
    </row>
    <row r="25" spans="1:11" s="3" customFormat="1" ht="17.45" customHeight="1" x14ac:dyDescent="0.2">
      <c r="A25" s="182" t="s">
        <v>129</v>
      </c>
      <c r="B25" s="183"/>
      <c r="C25" s="184"/>
      <c r="D25" s="184"/>
      <c r="E25" s="183"/>
      <c r="F25" s="184"/>
      <c r="G25" s="184"/>
    </row>
    <row r="26" spans="1:11" s="3" customFormat="1" ht="17.45" customHeight="1" x14ac:dyDescent="0.2">
      <c r="A26" s="196" t="s">
        <v>130</v>
      </c>
      <c r="B26" s="197"/>
      <c r="C26" s="198"/>
      <c r="D26" s="198"/>
      <c r="E26" s="197"/>
      <c r="F26" s="198"/>
      <c r="G26" s="198"/>
    </row>
    <row r="27" spans="1:11" s="3" customFormat="1" ht="17.45" customHeight="1" x14ac:dyDescent="0.2">
      <c r="A27" s="182" t="s">
        <v>16</v>
      </c>
      <c r="B27" s="183">
        <v>2.916666679084301E-3</v>
      </c>
      <c r="C27" s="184"/>
      <c r="D27" s="184">
        <v>36.363636016845703</v>
      </c>
      <c r="E27" s="183"/>
      <c r="F27" s="184"/>
      <c r="G27" s="184"/>
    </row>
    <row r="28" spans="1:11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11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11" s="3" customFormat="1" ht="17.45" customHeight="1" x14ac:dyDescent="0.2">
      <c r="A30" s="196" t="s">
        <v>17</v>
      </c>
      <c r="B30" s="197">
        <v>1.2499999720603228E-3</v>
      </c>
      <c r="C30" s="198"/>
      <c r="D30" s="198">
        <v>15.584415435791016</v>
      </c>
      <c r="E30" s="197"/>
      <c r="F30" s="198"/>
      <c r="G30" s="198"/>
    </row>
    <row r="31" spans="1:11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11" s="5" customFormat="1" ht="17.45" customHeight="1" x14ac:dyDescent="0.2">
      <c r="A32" s="61" t="s">
        <v>4</v>
      </c>
      <c r="B32" s="62">
        <v>5.6134257465600967E-3</v>
      </c>
      <c r="C32" s="63"/>
      <c r="D32" s="63">
        <v>69.985572814941406</v>
      </c>
      <c r="E32" s="62"/>
      <c r="F32" s="63"/>
      <c r="G32" s="63"/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8.0208331346511841E-3</v>
      </c>
      <c r="C34" s="59"/>
      <c r="D34" s="60">
        <v>100</v>
      </c>
      <c r="E34" s="58"/>
      <c r="F34" s="59"/>
      <c r="G34" s="60"/>
    </row>
    <row r="35" spans="1:7" ht="0.75" customHeight="1" x14ac:dyDescent="0.2">
      <c r="A35" s="218"/>
      <c r="B35" s="218"/>
      <c r="C35" s="218"/>
      <c r="D35" s="218"/>
      <c r="E35" s="218"/>
      <c r="F35" s="218"/>
      <c r="G35" s="218"/>
    </row>
    <row r="36" spans="1:7" ht="4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topLeftCell="A4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62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104"/>
      <c r="O8" s="104"/>
      <c r="P8" s="12"/>
      <c r="Q8" s="12"/>
    </row>
    <row r="9" spans="1:17" ht="12.75" customHeight="1" x14ac:dyDescent="0.2">
      <c r="B9" s="7"/>
      <c r="M9" s="98" t="s">
        <v>12</v>
      </c>
      <c r="N9" s="104">
        <v>1</v>
      </c>
      <c r="O9" s="104"/>
      <c r="P9" s="12"/>
      <c r="Q9" s="12"/>
    </row>
    <row r="10" spans="1:17" ht="12.75" customHeight="1" x14ac:dyDescent="0.2">
      <c r="B10" s="7"/>
      <c r="M10" s="98" t="s">
        <v>118</v>
      </c>
      <c r="N10" s="104"/>
      <c r="O10" s="104"/>
      <c r="P10" s="12"/>
      <c r="Q10" s="12"/>
    </row>
    <row r="11" spans="1:17" ht="12.75" customHeight="1" x14ac:dyDescent="0.2">
      <c r="B11" s="7"/>
      <c r="M11" s="98" t="s">
        <v>13</v>
      </c>
      <c r="N11" s="104"/>
      <c r="O11" s="104"/>
      <c r="P11" s="12"/>
      <c r="Q11" s="12"/>
    </row>
    <row r="12" spans="1:17" ht="12.75" customHeight="1" x14ac:dyDescent="0.2">
      <c r="B12" s="7"/>
      <c r="M12" s="98" t="s">
        <v>110</v>
      </c>
      <c r="N12" s="104"/>
      <c r="O12" s="104"/>
      <c r="P12" s="12"/>
      <c r="Q12" s="12"/>
    </row>
    <row r="13" spans="1:17" ht="12.75" customHeight="1" x14ac:dyDescent="0.2">
      <c r="B13" s="7"/>
      <c r="M13" s="98" t="s">
        <v>119</v>
      </c>
      <c r="N13" s="104"/>
      <c r="O13" s="104"/>
      <c r="P13" s="12"/>
      <c r="Q13" s="13"/>
    </row>
    <row r="14" spans="1:17" ht="12.75" customHeight="1" x14ac:dyDescent="0.2">
      <c r="B14" s="7"/>
      <c r="M14" s="98" t="s">
        <v>11</v>
      </c>
      <c r="N14" s="104"/>
      <c r="O14" s="104"/>
      <c r="P14" s="12"/>
      <c r="Q14" s="12"/>
    </row>
    <row r="15" spans="1:17" ht="12.75" customHeight="1" x14ac:dyDescent="0.2">
      <c r="B15" s="7"/>
      <c r="M15" s="98" t="s">
        <v>120</v>
      </c>
      <c r="N15" s="104"/>
      <c r="O15" s="104"/>
      <c r="P15" s="13"/>
      <c r="Q15" s="13"/>
    </row>
    <row r="16" spans="1:17" ht="12.75" customHeight="1" x14ac:dyDescent="0.2">
      <c r="B16" s="7"/>
      <c r="M16" s="98" t="s">
        <v>121</v>
      </c>
      <c r="N16" s="104"/>
      <c r="O16" s="104"/>
      <c r="P16" s="12"/>
      <c r="Q16" s="13"/>
    </row>
    <row r="17" spans="1:17" ht="12.75" customHeight="1" x14ac:dyDescent="0.2">
      <c r="B17" s="7"/>
      <c r="M17" s="98" t="s">
        <v>122</v>
      </c>
      <c r="N17" s="104"/>
      <c r="O17" s="104"/>
      <c r="P17" s="12"/>
      <c r="Q17" s="13"/>
    </row>
    <row r="18" spans="1:17" ht="12.75" customHeight="1" x14ac:dyDescent="0.2">
      <c r="B18" s="7"/>
      <c r="M18" s="98" t="s">
        <v>123</v>
      </c>
      <c r="N18" s="104"/>
      <c r="O18" s="104"/>
      <c r="P18" s="12"/>
      <c r="Q18" s="12"/>
    </row>
    <row r="19" spans="1:17" ht="12.75" customHeight="1" x14ac:dyDescent="0.2">
      <c r="B19" s="7"/>
      <c r="M19" s="98" t="s">
        <v>124</v>
      </c>
      <c r="N19" s="104"/>
      <c r="O19" s="104"/>
      <c r="P19" s="12"/>
      <c r="Q19" s="13"/>
    </row>
    <row r="20" spans="1:17" ht="12.75" customHeight="1" x14ac:dyDescent="0.2">
      <c r="B20" s="7"/>
      <c r="M20" s="98" t="s">
        <v>125</v>
      </c>
      <c r="N20" s="104"/>
      <c r="O20" s="104"/>
      <c r="P20" s="12"/>
      <c r="Q20" s="12"/>
    </row>
    <row r="21" spans="1:17" ht="12.75" customHeight="1" x14ac:dyDescent="0.2">
      <c r="B21" s="7"/>
      <c r="M21" s="98" t="s">
        <v>15</v>
      </c>
      <c r="N21" s="104"/>
      <c r="O21" s="104"/>
    </row>
    <row r="22" spans="1:17" ht="12.75" customHeight="1" x14ac:dyDescent="0.2">
      <c r="B22" s="7"/>
      <c r="M22" s="98" t="s">
        <v>16</v>
      </c>
      <c r="N22" s="104"/>
      <c r="O22" s="104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8" t="s">
        <v>17</v>
      </c>
      <c r="N23" s="104">
        <v>1</v>
      </c>
      <c r="O23" s="104"/>
      <c r="P23" s="7"/>
    </row>
    <row r="24" spans="1:17" ht="12.75" customHeight="1" x14ac:dyDescent="0.2">
      <c r="B24" s="7"/>
      <c r="M24" s="98"/>
      <c r="N24" s="104"/>
      <c r="O24" s="104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78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40</v>
      </c>
      <c r="C4" s="217"/>
      <c r="D4" s="217"/>
      <c r="E4" s="216" t="s">
        <v>45</v>
      </c>
      <c r="F4" s="217"/>
      <c r="G4" s="217"/>
      <c r="H4" s="216" t="s">
        <v>46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/>
      <c r="C6" s="198"/>
      <c r="D6" s="198"/>
      <c r="E6" s="197"/>
      <c r="F6" s="198"/>
      <c r="G6" s="198"/>
      <c r="H6" s="197">
        <v>7.5231480877846479E-4</v>
      </c>
      <c r="I6" s="198">
        <v>26.209676742553711</v>
      </c>
      <c r="J6" s="198">
        <v>10.961214065551758</v>
      </c>
      <c r="K6" s="197">
        <v>7.5231480877846479E-4</v>
      </c>
      <c r="L6" s="198">
        <v>26.209676742553711</v>
      </c>
      <c r="M6" s="198">
        <v>10.220126152038574</v>
      </c>
    </row>
    <row r="7" spans="1:13" s="6" customFormat="1" ht="17.45" customHeight="1" x14ac:dyDescent="0.2">
      <c r="A7" s="182" t="s">
        <v>12</v>
      </c>
      <c r="B7" s="183"/>
      <c r="C7" s="184"/>
      <c r="D7" s="184"/>
      <c r="E7" s="183"/>
      <c r="F7" s="184"/>
      <c r="G7" s="184"/>
      <c r="H7" s="183">
        <v>4.5138888526707888E-4</v>
      </c>
      <c r="I7" s="184">
        <v>15.72580623626709</v>
      </c>
      <c r="J7" s="184">
        <v>6.576728343963623</v>
      </c>
      <c r="K7" s="183">
        <v>4.5138888526707888E-4</v>
      </c>
      <c r="L7" s="184">
        <v>15.72580623626709</v>
      </c>
      <c r="M7" s="184">
        <v>6.132075309753418</v>
      </c>
    </row>
    <row r="8" spans="1:13" s="6" customFormat="1" ht="17.45" customHeight="1" x14ac:dyDescent="0.2">
      <c r="A8" s="196" t="s">
        <v>118</v>
      </c>
      <c r="B8" s="197"/>
      <c r="C8" s="198"/>
      <c r="D8" s="198"/>
      <c r="E8" s="197"/>
      <c r="F8" s="198"/>
      <c r="G8" s="198"/>
      <c r="H8" s="197"/>
      <c r="I8" s="198"/>
      <c r="J8" s="198"/>
      <c r="K8" s="197"/>
      <c r="L8" s="198"/>
      <c r="M8" s="198"/>
    </row>
    <row r="9" spans="1:13" s="6" customFormat="1" ht="17.45" customHeight="1" x14ac:dyDescent="0.2">
      <c r="A9" s="182" t="s">
        <v>13</v>
      </c>
      <c r="B9" s="183"/>
      <c r="C9" s="184"/>
      <c r="D9" s="184"/>
      <c r="E9" s="183"/>
      <c r="F9" s="184"/>
      <c r="G9" s="184"/>
      <c r="H9" s="183">
        <v>1.0879629990085959E-3</v>
      </c>
      <c r="I9" s="184">
        <v>37.903224945068359</v>
      </c>
      <c r="J9" s="184">
        <v>15.851601600646973</v>
      </c>
      <c r="K9" s="183">
        <v>1.0879629990085959E-3</v>
      </c>
      <c r="L9" s="184">
        <v>37.903224945068359</v>
      </c>
      <c r="M9" s="184">
        <v>14.779873847961426</v>
      </c>
    </row>
    <row r="10" spans="1:13" s="6" customFormat="1" ht="17.45" customHeight="1" x14ac:dyDescent="0.2">
      <c r="A10" s="196" t="s">
        <v>110</v>
      </c>
      <c r="B10" s="197"/>
      <c r="C10" s="198"/>
      <c r="D10" s="198"/>
      <c r="E10" s="197"/>
      <c r="F10" s="198"/>
      <c r="G10" s="198"/>
      <c r="H10" s="197"/>
      <c r="I10" s="198"/>
      <c r="J10" s="198"/>
      <c r="K10" s="197"/>
      <c r="L10" s="198"/>
      <c r="M10" s="198"/>
    </row>
    <row r="11" spans="1:13" s="6" customFormat="1" ht="17.45" customHeight="1" x14ac:dyDescent="0.2">
      <c r="A11" s="182" t="s">
        <v>119</v>
      </c>
      <c r="B11" s="183"/>
      <c r="C11" s="184"/>
      <c r="D11" s="184"/>
      <c r="E11" s="183"/>
      <c r="F11" s="184"/>
      <c r="G11" s="184"/>
      <c r="H11" s="183"/>
      <c r="I11" s="184"/>
      <c r="J11" s="184"/>
      <c r="K11" s="183"/>
      <c r="L11" s="184"/>
      <c r="M11" s="184"/>
    </row>
    <row r="12" spans="1:13" s="6" customFormat="1" ht="17.45" customHeight="1" x14ac:dyDescent="0.2">
      <c r="A12" s="196" t="s">
        <v>11</v>
      </c>
      <c r="B12" s="197"/>
      <c r="C12" s="198"/>
      <c r="D12" s="198"/>
      <c r="E12" s="197"/>
      <c r="F12" s="198"/>
      <c r="G12" s="198"/>
      <c r="H12" s="197">
        <v>3.8194443914107978E-4</v>
      </c>
      <c r="I12" s="198">
        <v>13.306451797485352</v>
      </c>
      <c r="J12" s="198">
        <v>5.5649242401123047</v>
      </c>
      <c r="K12" s="197">
        <v>3.8194443914107978E-4</v>
      </c>
      <c r="L12" s="198">
        <v>13.306451797485352</v>
      </c>
      <c r="M12" s="198">
        <v>5.1886792182922363</v>
      </c>
    </row>
    <row r="13" spans="1:13" s="6" customFormat="1" ht="17.45" customHeight="1" x14ac:dyDescent="0.2">
      <c r="A13" s="182" t="s">
        <v>120</v>
      </c>
      <c r="B13" s="183"/>
      <c r="C13" s="184"/>
      <c r="D13" s="184"/>
      <c r="E13" s="183"/>
      <c r="F13" s="184"/>
      <c r="G13" s="184"/>
      <c r="H13" s="183">
        <v>1.9675925432238728E-4</v>
      </c>
      <c r="I13" s="184">
        <v>6.8548388481140137</v>
      </c>
      <c r="J13" s="184">
        <v>2.866779088973999</v>
      </c>
      <c r="K13" s="183">
        <v>1.9675925432238728E-4</v>
      </c>
      <c r="L13" s="184">
        <v>6.8548388481140137</v>
      </c>
      <c r="M13" s="184">
        <v>2.6729559898376465</v>
      </c>
    </row>
    <row r="14" spans="1:13" s="6" customFormat="1" ht="17.45" customHeight="1" x14ac:dyDescent="0.2">
      <c r="A14" s="196" t="s">
        <v>121</v>
      </c>
      <c r="B14" s="197"/>
      <c r="C14" s="198"/>
      <c r="D14" s="198"/>
      <c r="E14" s="197"/>
      <c r="F14" s="198"/>
      <c r="G14" s="198"/>
      <c r="H14" s="197"/>
      <c r="I14" s="198"/>
      <c r="J14" s="198"/>
      <c r="K14" s="197"/>
      <c r="L14" s="198"/>
      <c r="M14" s="198"/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/>
      <c r="C19" s="184"/>
      <c r="D19" s="184"/>
      <c r="E19" s="183"/>
      <c r="F19" s="184"/>
      <c r="G19" s="184"/>
      <c r="H19" s="183"/>
      <c r="I19" s="184"/>
      <c r="J19" s="184"/>
      <c r="K19" s="183"/>
      <c r="L19" s="184"/>
      <c r="M19" s="184"/>
    </row>
    <row r="20" spans="1:13" s="5" customFormat="1" ht="17.45" customHeight="1" x14ac:dyDescent="0.2">
      <c r="A20" s="61" t="s">
        <v>4</v>
      </c>
      <c r="B20" s="62"/>
      <c r="C20" s="63"/>
      <c r="D20" s="63"/>
      <c r="E20" s="62"/>
      <c r="F20" s="63"/>
      <c r="G20" s="63"/>
      <c r="H20" s="62">
        <v>2.8703704010695219E-3</v>
      </c>
      <c r="I20" s="63">
        <v>100</v>
      </c>
      <c r="J20" s="63">
        <v>41.821247100830078</v>
      </c>
      <c r="K20" s="62">
        <v>2.8703704010695219E-3</v>
      </c>
      <c r="L20" s="63">
        <v>100</v>
      </c>
      <c r="M20" s="63">
        <v>38.993709564208984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/>
      <c r="C23" s="198"/>
      <c r="D23" s="198"/>
      <c r="E23" s="197">
        <v>2.3148147738538682E-4</v>
      </c>
      <c r="F23" s="198"/>
      <c r="G23" s="198">
        <v>46.511627197265625</v>
      </c>
      <c r="H23" s="197">
        <v>2.5462961639277637E-4</v>
      </c>
      <c r="I23" s="198"/>
      <c r="J23" s="198">
        <v>3.7099494934082031</v>
      </c>
      <c r="K23" s="197">
        <v>4.8611112288199365E-4</v>
      </c>
      <c r="L23" s="198"/>
      <c r="M23" s="198">
        <v>6.6037735939025879</v>
      </c>
    </row>
    <row r="24" spans="1:13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/>
      <c r="I24" s="184"/>
      <c r="J24" s="184"/>
      <c r="K24" s="183"/>
      <c r="L24" s="184"/>
      <c r="M24" s="184"/>
    </row>
    <row r="25" spans="1:13" s="5" customFormat="1" ht="17.45" customHeight="1" x14ac:dyDescent="0.2">
      <c r="A25" s="196" t="s">
        <v>130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5" customFormat="1" ht="17.45" customHeight="1" x14ac:dyDescent="0.2">
      <c r="A26" s="182" t="s">
        <v>16</v>
      </c>
      <c r="B26" s="183"/>
      <c r="C26" s="184"/>
      <c r="D26" s="184"/>
      <c r="E26" s="183"/>
      <c r="F26" s="184"/>
      <c r="G26" s="184"/>
      <c r="H26" s="183">
        <v>7.6388887828215957E-4</v>
      </c>
      <c r="I26" s="184"/>
      <c r="J26" s="184">
        <v>11.129848480224609</v>
      </c>
      <c r="K26" s="183">
        <v>7.6388887828215957E-4</v>
      </c>
      <c r="L26" s="184"/>
      <c r="M26" s="184">
        <v>10.377358436584473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/>
      <c r="C29" s="198"/>
      <c r="D29" s="198"/>
      <c r="E29" s="197">
        <v>2.662037150003016E-4</v>
      </c>
      <c r="F29" s="198"/>
      <c r="G29" s="198">
        <v>53.488372802734375</v>
      </c>
      <c r="H29" s="197">
        <v>2.9745369683951139E-3</v>
      </c>
      <c r="I29" s="198"/>
      <c r="J29" s="198">
        <v>43.338954925537109</v>
      </c>
      <c r="K29" s="197">
        <v>3.2407406251877546E-3</v>
      </c>
      <c r="L29" s="198"/>
      <c r="M29" s="198">
        <v>44.025157928466797</v>
      </c>
    </row>
    <row r="30" spans="1:13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</row>
    <row r="31" spans="1:13" s="5" customFormat="1" ht="18" customHeight="1" x14ac:dyDescent="0.2">
      <c r="A31" s="61" t="s">
        <v>4</v>
      </c>
      <c r="B31" s="62"/>
      <c r="C31" s="63"/>
      <c r="D31" s="63"/>
      <c r="E31" s="62">
        <v>4.9768516328185797E-4</v>
      </c>
      <c r="F31" s="63"/>
      <c r="G31" s="63">
        <v>100</v>
      </c>
      <c r="H31" s="62">
        <v>3.9930557832121849E-3</v>
      </c>
      <c r="I31" s="63"/>
      <c r="J31" s="63">
        <v>58.178752899169922</v>
      </c>
      <c r="K31" s="62">
        <v>4.4907405972480774E-3</v>
      </c>
      <c r="L31" s="63"/>
      <c r="M31" s="63">
        <v>61.006290435791016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/>
      <c r="C33" s="59"/>
      <c r="D33" s="60"/>
      <c r="E33" s="58">
        <v>4.9768516328185797E-4</v>
      </c>
      <c r="F33" s="59"/>
      <c r="G33" s="60">
        <v>100</v>
      </c>
      <c r="H33" s="58">
        <v>6.8634259514510632E-3</v>
      </c>
      <c r="I33" s="59"/>
      <c r="J33" s="60">
        <v>100</v>
      </c>
      <c r="K33" s="58">
        <v>7.361111231148243E-3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79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40</v>
      </c>
      <c r="C4" s="217"/>
      <c r="D4" s="217"/>
      <c r="E4" s="216" t="s">
        <v>45</v>
      </c>
      <c r="F4" s="217"/>
      <c r="G4" s="217"/>
      <c r="H4" s="216" t="s">
        <v>46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/>
      <c r="C6" s="198"/>
      <c r="D6" s="198"/>
      <c r="E6" s="197">
        <v>1.7361111531499773E-4</v>
      </c>
      <c r="F6" s="198">
        <v>16.666666030883789</v>
      </c>
      <c r="G6" s="198">
        <v>3.6319613456726074</v>
      </c>
      <c r="H6" s="197">
        <v>2.0833333837799728E-4</v>
      </c>
      <c r="I6" s="198">
        <v>10.344827651977539</v>
      </c>
      <c r="J6" s="198">
        <v>5.4054055213928223</v>
      </c>
      <c r="K6" s="197">
        <v>3.8194443914107978E-4</v>
      </c>
      <c r="L6" s="198">
        <v>11.262798309326172</v>
      </c>
      <c r="M6" s="198">
        <v>4.0740742683410645</v>
      </c>
    </row>
    <row r="7" spans="1:13" s="6" customFormat="1" ht="17.45" customHeight="1" x14ac:dyDescent="0.2">
      <c r="A7" s="182" t="s">
        <v>12</v>
      </c>
      <c r="B7" s="183"/>
      <c r="C7" s="184"/>
      <c r="D7" s="184"/>
      <c r="E7" s="183">
        <v>1.2731480819638819E-4</v>
      </c>
      <c r="F7" s="184">
        <v>12.222222328186035</v>
      </c>
      <c r="G7" s="184">
        <v>2.6634383201599121</v>
      </c>
      <c r="H7" s="183">
        <v>3.1249999301508069E-4</v>
      </c>
      <c r="I7" s="184">
        <v>15.517241477966309</v>
      </c>
      <c r="J7" s="184">
        <v>8.1081085205078125</v>
      </c>
      <c r="K7" s="183">
        <v>4.398148157633841E-4</v>
      </c>
      <c r="L7" s="184">
        <v>12.969283103942871</v>
      </c>
      <c r="M7" s="184">
        <v>4.6913580894470215</v>
      </c>
    </row>
    <row r="8" spans="1:13" s="6" customFormat="1" ht="17.45" customHeight="1" x14ac:dyDescent="0.2">
      <c r="A8" s="196" t="s">
        <v>118</v>
      </c>
      <c r="B8" s="197"/>
      <c r="C8" s="198"/>
      <c r="D8" s="198"/>
      <c r="E8" s="197">
        <v>9.2592592409346253E-5</v>
      </c>
      <c r="F8" s="198">
        <v>8.8888893127441406</v>
      </c>
      <c r="G8" s="198">
        <v>1.9370460510253906</v>
      </c>
      <c r="H8" s="197">
        <v>2.662037150003016E-4</v>
      </c>
      <c r="I8" s="198">
        <v>13.218390464782715</v>
      </c>
      <c r="J8" s="198">
        <v>6.9069070816040039</v>
      </c>
      <c r="K8" s="197">
        <v>3.5879630013369024E-4</v>
      </c>
      <c r="L8" s="198">
        <v>10.580204963684082</v>
      </c>
      <c r="M8" s="198">
        <v>3.8271605968475342</v>
      </c>
    </row>
    <row r="9" spans="1:13" s="6" customFormat="1" ht="17.45" customHeight="1" x14ac:dyDescent="0.2">
      <c r="A9" s="182" t="s">
        <v>13</v>
      </c>
      <c r="B9" s="183"/>
      <c r="C9" s="184"/>
      <c r="D9" s="184"/>
      <c r="E9" s="183">
        <v>3.3564816112630069E-4</v>
      </c>
      <c r="F9" s="184">
        <v>32.222221374511719</v>
      </c>
      <c r="G9" s="184">
        <v>7.021791934967041</v>
      </c>
      <c r="H9" s="183">
        <v>5.7870370801538229E-4</v>
      </c>
      <c r="I9" s="184">
        <v>28.735631942749023</v>
      </c>
      <c r="J9" s="184">
        <v>15.0150146484375</v>
      </c>
      <c r="K9" s="183">
        <v>9.1435184003785253E-4</v>
      </c>
      <c r="L9" s="184">
        <v>26.962457656860352</v>
      </c>
      <c r="M9" s="184">
        <v>9.7530860900878906</v>
      </c>
    </row>
    <row r="10" spans="1:13" s="6" customFormat="1" ht="17.45" customHeight="1" x14ac:dyDescent="0.2">
      <c r="A10" s="196" t="s">
        <v>110</v>
      </c>
      <c r="B10" s="197"/>
      <c r="C10" s="198"/>
      <c r="D10" s="198"/>
      <c r="E10" s="197"/>
      <c r="F10" s="198"/>
      <c r="G10" s="198"/>
      <c r="H10" s="197">
        <v>1.1574074051168282E-5</v>
      </c>
      <c r="I10" s="198">
        <v>0.57471263408660889</v>
      </c>
      <c r="J10" s="198">
        <v>0.30030030012130737</v>
      </c>
      <c r="K10" s="197">
        <v>1.1574074051168282E-5</v>
      </c>
      <c r="L10" s="198">
        <v>0.34129694104194641</v>
      </c>
      <c r="M10" s="198">
        <v>0.12345679104328156</v>
      </c>
    </row>
    <row r="11" spans="1:13" s="6" customFormat="1" ht="17.45" customHeight="1" x14ac:dyDescent="0.2">
      <c r="A11" s="182" t="s">
        <v>119</v>
      </c>
      <c r="B11" s="183"/>
      <c r="C11" s="184"/>
      <c r="D11" s="184"/>
      <c r="E11" s="183"/>
      <c r="F11" s="184"/>
      <c r="G11" s="184"/>
      <c r="H11" s="183"/>
      <c r="I11" s="184"/>
      <c r="J11" s="184"/>
      <c r="K11" s="183"/>
      <c r="L11" s="184"/>
      <c r="M11" s="184"/>
    </row>
    <row r="12" spans="1:13" s="6" customFormat="1" ht="17.45" customHeight="1" x14ac:dyDescent="0.2">
      <c r="A12" s="196" t="s">
        <v>11</v>
      </c>
      <c r="B12" s="197"/>
      <c r="C12" s="198"/>
      <c r="D12" s="198"/>
      <c r="E12" s="197">
        <v>8.1018515629693866E-5</v>
      </c>
      <c r="F12" s="198">
        <v>7.7777776718139648</v>
      </c>
      <c r="G12" s="198">
        <v>1.6949152946472168</v>
      </c>
      <c r="H12" s="197">
        <v>9.2592592409346253E-5</v>
      </c>
      <c r="I12" s="198">
        <v>4.5977010726928711</v>
      </c>
      <c r="J12" s="198">
        <v>2.402402400970459</v>
      </c>
      <c r="K12" s="197">
        <v>1.7361111531499773E-4</v>
      </c>
      <c r="L12" s="198">
        <v>5.1194539070129395</v>
      </c>
      <c r="M12" s="198">
        <v>1.8518518209457397</v>
      </c>
    </row>
    <row r="13" spans="1:13" s="6" customFormat="1" ht="17.45" customHeight="1" x14ac:dyDescent="0.2">
      <c r="A13" s="182" t="s">
        <v>120</v>
      </c>
      <c r="B13" s="183"/>
      <c r="C13" s="184"/>
      <c r="D13" s="184"/>
      <c r="E13" s="183"/>
      <c r="F13" s="184"/>
      <c r="G13" s="184"/>
      <c r="H13" s="183">
        <v>2.1990740788169205E-4</v>
      </c>
      <c r="I13" s="184">
        <v>10.919540405273438</v>
      </c>
      <c r="J13" s="184">
        <v>5.7057056427001953</v>
      </c>
      <c r="K13" s="183">
        <v>2.1990740788169205E-4</v>
      </c>
      <c r="L13" s="184">
        <v>6.4846415519714355</v>
      </c>
      <c r="M13" s="184">
        <v>2.3456790447235107</v>
      </c>
    </row>
    <row r="14" spans="1:13" s="6" customFormat="1" ht="17.45" customHeight="1" x14ac:dyDescent="0.2">
      <c r="A14" s="196" t="s">
        <v>121</v>
      </c>
      <c r="B14" s="197"/>
      <c r="C14" s="198"/>
      <c r="D14" s="198"/>
      <c r="E14" s="197"/>
      <c r="F14" s="198"/>
      <c r="G14" s="198"/>
      <c r="H14" s="197"/>
      <c r="I14" s="198"/>
      <c r="J14" s="198"/>
      <c r="K14" s="197"/>
      <c r="L14" s="198"/>
      <c r="M14" s="198"/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>
        <v>3.3564816112630069E-4</v>
      </c>
      <c r="C19" s="184">
        <v>100</v>
      </c>
      <c r="D19" s="184">
        <v>45.3125</v>
      </c>
      <c r="E19" s="183">
        <v>2.3148147738538682E-4</v>
      </c>
      <c r="F19" s="184">
        <v>22.222221374511719</v>
      </c>
      <c r="G19" s="184">
        <v>4.8426151275634766</v>
      </c>
      <c r="H19" s="183">
        <v>3.2407406251877546E-4</v>
      </c>
      <c r="I19" s="184">
        <v>16.091953277587891</v>
      </c>
      <c r="J19" s="184">
        <v>8.4084081649780273</v>
      </c>
      <c r="K19" s="183">
        <v>8.9120370103046298E-4</v>
      </c>
      <c r="L19" s="184">
        <v>26.279863357543945</v>
      </c>
      <c r="M19" s="184">
        <v>9.5061731338500977</v>
      </c>
    </row>
    <row r="20" spans="1:13" s="5" customFormat="1" ht="17.45" customHeight="1" x14ac:dyDescent="0.2">
      <c r="A20" s="61" t="s">
        <v>4</v>
      </c>
      <c r="B20" s="62">
        <v>3.3564816112630069E-4</v>
      </c>
      <c r="C20" s="63">
        <v>100</v>
      </c>
      <c r="D20" s="63">
        <v>45.3125</v>
      </c>
      <c r="E20" s="62">
        <v>1.0416667209938169E-3</v>
      </c>
      <c r="F20" s="63">
        <v>100</v>
      </c>
      <c r="G20" s="63">
        <v>21.791767120361328</v>
      </c>
      <c r="H20" s="62">
        <v>2.0138889085501432E-3</v>
      </c>
      <c r="I20" s="63">
        <v>100</v>
      </c>
      <c r="J20" s="63">
        <v>52.252250671386719</v>
      </c>
      <c r="K20" s="62">
        <v>3.3912037033587694E-3</v>
      </c>
      <c r="L20" s="63">
        <v>100</v>
      </c>
      <c r="M20" s="63">
        <v>36.172840118408203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>
        <v>1.6203703125938773E-4</v>
      </c>
      <c r="C23" s="198"/>
      <c r="D23" s="198">
        <v>21.875</v>
      </c>
      <c r="E23" s="197">
        <v>9.259259095415473E-4</v>
      </c>
      <c r="F23" s="198"/>
      <c r="G23" s="198">
        <v>19.370460510253906</v>
      </c>
      <c r="H23" s="197">
        <v>1.5046296175569296E-4</v>
      </c>
      <c r="I23" s="198"/>
      <c r="J23" s="198">
        <v>3.9039039611816406</v>
      </c>
      <c r="K23" s="197">
        <v>1.2384259607642889E-3</v>
      </c>
      <c r="L23" s="198"/>
      <c r="M23" s="198">
        <v>13.209877014160156</v>
      </c>
    </row>
    <row r="24" spans="1:13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>
        <v>1.1574074051168282E-5</v>
      </c>
      <c r="I24" s="184"/>
      <c r="J24" s="184">
        <v>0.30030030012130737</v>
      </c>
      <c r="K24" s="183">
        <v>1.1574074051168282E-5</v>
      </c>
      <c r="L24" s="184"/>
      <c r="M24" s="184">
        <v>0.12345679104328156</v>
      </c>
    </row>
    <row r="25" spans="1:13" s="5" customFormat="1" ht="17.45" customHeight="1" x14ac:dyDescent="0.2">
      <c r="A25" s="196" t="s">
        <v>130</v>
      </c>
      <c r="B25" s="197"/>
      <c r="C25" s="198"/>
      <c r="D25" s="198"/>
      <c r="E25" s="197"/>
      <c r="F25" s="198"/>
      <c r="G25" s="198"/>
      <c r="H25" s="197">
        <v>2.3148148102336563E-5</v>
      </c>
      <c r="I25" s="198"/>
      <c r="J25" s="198">
        <v>0.60060060024261475</v>
      </c>
      <c r="K25" s="197">
        <v>2.3148148102336563E-5</v>
      </c>
      <c r="L25" s="198"/>
      <c r="M25" s="198">
        <v>0.24691358208656311</v>
      </c>
    </row>
    <row r="26" spans="1:13" s="5" customFormat="1" ht="17.45" customHeight="1" x14ac:dyDescent="0.2">
      <c r="A26" s="182" t="s">
        <v>16</v>
      </c>
      <c r="B26" s="183">
        <v>2.4305556144099683E-4</v>
      </c>
      <c r="C26" s="184"/>
      <c r="D26" s="184">
        <v>32.8125</v>
      </c>
      <c r="E26" s="183">
        <v>1.8287036800757051E-3</v>
      </c>
      <c r="F26" s="184"/>
      <c r="G26" s="184">
        <v>38.256660461425781</v>
      </c>
      <c r="H26" s="183">
        <v>6.4814812503755093E-4</v>
      </c>
      <c r="I26" s="184"/>
      <c r="J26" s="184">
        <v>16.816816329956055</v>
      </c>
      <c r="K26" s="183">
        <v>2.7199073228985071E-3</v>
      </c>
      <c r="L26" s="184"/>
      <c r="M26" s="184">
        <v>29.012346267700195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/>
      <c r="C29" s="198"/>
      <c r="D29" s="198"/>
      <c r="E29" s="197">
        <v>9.8379631526768208E-4</v>
      </c>
      <c r="F29" s="198"/>
      <c r="G29" s="198">
        <v>20.581113815307617</v>
      </c>
      <c r="H29" s="197">
        <v>1.0069444542750716E-3</v>
      </c>
      <c r="I29" s="198"/>
      <c r="J29" s="198">
        <v>26.126125335693359</v>
      </c>
      <c r="K29" s="197">
        <v>1.9907406531274319E-3</v>
      </c>
      <c r="L29" s="198"/>
      <c r="M29" s="198">
        <v>21.234567642211914</v>
      </c>
    </row>
    <row r="30" spans="1:13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</row>
    <row r="31" spans="1:13" s="5" customFormat="1" ht="18" customHeight="1" x14ac:dyDescent="0.2">
      <c r="A31" s="61" t="s">
        <v>4</v>
      </c>
      <c r="B31" s="62">
        <v>4.0509257814846933E-4</v>
      </c>
      <c r="C31" s="63"/>
      <c r="D31" s="63">
        <v>54.6875</v>
      </c>
      <c r="E31" s="62">
        <v>3.7384259048849344E-3</v>
      </c>
      <c r="F31" s="63"/>
      <c r="G31" s="63">
        <v>78.208229064941406</v>
      </c>
      <c r="H31" s="62">
        <v>1.8402778077870607E-3</v>
      </c>
      <c r="I31" s="63"/>
      <c r="J31" s="63">
        <v>47.747749328613281</v>
      </c>
      <c r="K31" s="62">
        <v>5.9837964363396168E-3</v>
      </c>
      <c r="L31" s="63"/>
      <c r="M31" s="63">
        <v>63.827159881591797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>
        <v>7.4074073927477002E-4</v>
      </c>
      <c r="C33" s="59"/>
      <c r="D33" s="60">
        <v>100</v>
      </c>
      <c r="E33" s="58">
        <v>4.7800927422940731E-3</v>
      </c>
      <c r="F33" s="59"/>
      <c r="G33" s="60">
        <v>100</v>
      </c>
      <c r="H33" s="58">
        <v>3.854166716337204E-3</v>
      </c>
      <c r="I33" s="59"/>
      <c r="J33" s="60">
        <v>100</v>
      </c>
      <c r="K33" s="58">
        <v>9.3750003725290298E-3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47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114"/>
      <c r="O8" s="114">
        <v>1</v>
      </c>
      <c r="P8" s="12"/>
      <c r="Q8" s="12"/>
    </row>
    <row r="9" spans="1:17" ht="12.75" customHeight="1" x14ac:dyDescent="0.2">
      <c r="B9" s="7"/>
      <c r="M9" s="98" t="s">
        <v>12</v>
      </c>
      <c r="N9" s="114">
        <v>1</v>
      </c>
      <c r="O9" s="114"/>
      <c r="P9" s="12"/>
      <c r="Q9" s="12"/>
    </row>
    <row r="10" spans="1:17" ht="12.75" customHeight="1" x14ac:dyDescent="0.2">
      <c r="B10" s="7"/>
      <c r="M10" s="98" t="s">
        <v>118</v>
      </c>
      <c r="N10" s="114"/>
      <c r="O10" s="114"/>
      <c r="P10" s="12"/>
      <c r="Q10" s="12"/>
    </row>
    <row r="11" spans="1:17" ht="12.75" customHeight="1" x14ac:dyDescent="0.2">
      <c r="B11" s="7"/>
      <c r="M11" s="98" t="s">
        <v>13</v>
      </c>
      <c r="N11" s="114">
        <v>0.24468085106382978</v>
      </c>
      <c r="O11" s="114">
        <v>0.75531914893617025</v>
      </c>
      <c r="P11" s="12"/>
      <c r="Q11" s="12"/>
    </row>
    <row r="12" spans="1:17" ht="12.75" customHeight="1" x14ac:dyDescent="0.2">
      <c r="B12" s="7"/>
      <c r="M12" s="98" t="s">
        <v>110</v>
      </c>
      <c r="N12" s="114"/>
      <c r="O12" s="114"/>
      <c r="P12" s="12"/>
      <c r="Q12" s="12"/>
    </row>
    <row r="13" spans="1:17" ht="12.75" customHeight="1" x14ac:dyDescent="0.2">
      <c r="B13" s="7"/>
      <c r="M13" s="98" t="s">
        <v>119</v>
      </c>
      <c r="N13" s="114"/>
      <c r="O13" s="114"/>
      <c r="P13" s="12"/>
      <c r="Q13" s="13"/>
    </row>
    <row r="14" spans="1:17" ht="12.75" customHeight="1" x14ac:dyDescent="0.2">
      <c r="B14" s="7"/>
      <c r="M14" s="98" t="s">
        <v>11</v>
      </c>
      <c r="N14" s="114">
        <v>1</v>
      </c>
      <c r="O14" s="114"/>
      <c r="P14" s="12"/>
      <c r="Q14" s="12"/>
    </row>
    <row r="15" spans="1:17" ht="12.75" customHeight="1" x14ac:dyDescent="0.2">
      <c r="B15" s="7"/>
      <c r="M15" s="98" t="s">
        <v>120</v>
      </c>
      <c r="N15" s="114">
        <v>1</v>
      </c>
      <c r="O15" s="114"/>
      <c r="P15" s="13"/>
      <c r="Q15" s="13"/>
    </row>
    <row r="16" spans="1:17" ht="12.75" customHeight="1" x14ac:dyDescent="0.2">
      <c r="B16" s="7"/>
      <c r="M16" s="98" t="s">
        <v>121</v>
      </c>
      <c r="N16" s="114"/>
      <c r="O16" s="114"/>
      <c r="P16" s="12"/>
      <c r="Q16" s="13"/>
    </row>
    <row r="17" spans="1:17" ht="12.75" customHeight="1" x14ac:dyDescent="0.2">
      <c r="B17" s="7"/>
      <c r="M17" s="98" t="s">
        <v>122</v>
      </c>
      <c r="N17" s="114"/>
      <c r="O17" s="114"/>
      <c r="P17" s="12"/>
      <c r="Q17" s="13"/>
    </row>
    <row r="18" spans="1:17" ht="12.75" customHeight="1" x14ac:dyDescent="0.2">
      <c r="B18" s="7"/>
      <c r="M18" s="98" t="s">
        <v>123</v>
      </c>
      <c r="N18" s="114"/>
      <c r="O18" s="114"/>
      <c r="P18" s="12"/>
      <c r="Q18" s="12"/>
    </row>
    <row r="19" spans="1:17" ht="12.75" customHeight="1" x14ac:dyDescent="0.2">
      <c r="B19" s="7"/>
      <c r="M19" s="98" t="s">
        <v>124</v>
      </c>
      <c r="N19" s="114"/>
      <c r="O19" s="114"/>
      <c r="P19" s="12"/>
      <c r="Q19" s="13"/>
    </row>
    <row r="20" spans="1:17" ht="12.75" customHeight="1" x14ac:dyDescent="0.2">
      <c r="B20" s="7"/>
      <c r="M20" s="98" t="s">
        <v>125</v>
      </c>
      <c r="N20" s="114"/>
      <c r="O20" s="114"/>
      <c r="P20" s="12"/>
      <c r="Q20" s="12"/>
    </row>
    <row r="21" spans="1:17" ht="12.75" customHeight="1" x14ac:dyDescent="0.2">
      <c r="B21" s="7"/>
      <c r="M21" s="98" t="s">
        <v>15</v>
      </c>
      <c r="N21" s="114"/>
      <c r="O21" s="114"/>
    </row>
    <row r="22" spans="1:17" ht="12.75" customHeight="1" x14ac:dyDescent="0.2">
      <c r="B22" s="7"/>
      <c r="M22" s="98" t="s">
        <v>16</v>
      </c>
      <c r="N22" s="114"/>
      <c r="O22" s="114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114">
        <v>1</v>
      </c>
      <c r="O23" s="114"/>
      <c r="P23" s="7"/>
    </row>
    <row r="24" spans="1:17" ht="12.75" customHeight="1" x14ac:dyDescent="0.2">
      <c r="B24" s="7"/>
      <c r="M24" s="98"/>
      <c r="N24" s="114"/>
      <c r="O24" s="114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84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48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4.398148157633841E-4</v>
      </c>
      <c r="C7" s="198">
        <v>21.714284896850586</v>
      </c>
      <c r="D7" s="198">
        <v>6.7495560646057129</v>
      </c>
      <c r="E7" s="197">
        <v>1.8518518481869251E-4</v>
      </c>
      <c r="F7" s="198">
        <v>57.142856597900391</v>
      </c>
      <c r="G7" s="198">
        <v>57.142856597900391</v>
      </c>
    </row>
    <row r="8" spans="1:7" s="4" customFormat="1" ht="17.45" customHeight="1" x14ac:dyDescent="0.2">
      <c r="A8" s="182" t="s">
        <v>12</v>
      </c>
      <c r="B8" s="183">
        <v>2.1990740788169205E-4</v>
      </c>
      <c r="C8" s="184">
        <v>10.857142448425293</v>
      </c>
      <c r="D8" s="184">
        <v>3.3747780323028564</v>
      </c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1.1574073869269341E-4</v>
      </c>
      <c r="C9" s="198">
        <v>5.7142858505249023</v>
      </c>
      <c r="D9" s="198">
        <v>1.7761989831924438</v>
      </c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3.0092592351138592E-4</v>
      </c>
      <c r="C10" s="184">
        <v>14.857142448425293</v>
      </c>
      <c r="D10" s="184">
        <v>4.6181173324584961</v>
      </c>
      <c r="E10" s="183">
        <v>1.3888889225199819E-4</v>
      </c>
      <c r="F10" s="184">
        <v>42.857143402099609</v>
      </c>
      <c r="G10" s="184">
        <v>42.857143402099609</v>
      </c>
    </row>
    <row r="11" spans="1:7" s="4" customFormat="1" ht="17.45" customHeight="1" x14ac:dyDescent="0.2">
      <c r="A11" s="196" t="s">
        <v>110</v>
      </c>
      <c r="B11" s="197"/>
      <c r="C11" s="198"/>
      <c r="D11" s="198"/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>
        <v>3.4722223062999547E-5</v>
      </c>
      <c r="C12" s="184">
        <v>1.7142857313156128</v>
      </c>
      <c r="D12" s="184">
        <v>0.5328596830368042</v>
      </c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1.2731480819638819E-4</v>
      </c>
      <c r="C13" s="198">
        <v>6.2857141494750977</v>
      </c>
      <c r="D13" s="198">
        <v>1.9538187980651855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7.8703701728954911E-4</v>
      </c>
      <c r="C20" s="184">
        <v>38.857143402099609</v>
      </c>
      <c r="D20" s="184">
        <v>12.078152656555176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2.0254629198461771E-3</v>
      </c>
      <c r="C21" s="63">
        <v>100</v>
      </c>
      <c r="D21" s="63">
        <v>31.083480834960938</v>
      </c>
      <c r="E21" s="62">
        <v>3.2407406251877546E-4</v>
      </c>
      <c r="F21" s="63">
        <v>100</v>
      </c>
      <c r="G21" s="63">
        <v>100</v>
      </c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1.0416667209938169E-3</v>
      </c>
      <c r="C24" s="198"/>
      <c r="D24" s="198">
        <v>15.985790252685547</v>
      </c>
      <c r="E24" s="197"/>
      <c r="F24" s="198"/>
      <c r="G24" s="198"/>
    </row>
    <row r="25" spans="1:7" s="3" customFormat="1" ht="17.45" customHeight="1" x14ac:dyDescent="0.2">
      <c r="A25" s="182" t="s">
        <v>129</v>
      </c>
      <c r="B25" s="183">
        <v>1.1574073869269341E-4</v>
      </c>
      <c r="C25" s="184"/>
      <c r="D25" s="184">
        <v>1.7761989831924438</v>
      </c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4.6296296204673126E-5</v>
      </c>
      <c r="C26" s="198"/>
      <c r="D26" s="198">
        <v>0.71047955751419067</v>
      </c>
      <c r="E26" s="197"/>
      <c r="F26" s="198"/>
      <c r="G26" s="198"/>
    </row>
    <row r="27" spans="1:7" s="3" customFormat="1" ht="17.45" customHeight="1" x14ac:dyDescent="0.2">
      <c r="A27" s="182" t="s">
        <v>16</v>
      </c>
      <c r="B27" s="183">
        <v>2.3611111100763083E-3</v>
      </c>
      <c r="C27" s="184"/>
      <c r="D27" s="184">
        <v>36.234458923339844</v>
      </c>
      <c r="E27" s="183"/>
      <c r="F27" s="184"/>
      <c r="G27" s="184"/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9.259259095415473E-4</v>
      </c>
      <c r="C30" s="198"/>
      <c r="D30" s="198">
        <v>14.209591865539551</v>
      </c>
      <c r="E30" s="197"/>
      <c r="F30" s="198"/>
      <c r="G30" s="198"/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4.4907405972480774E-3</v>
      </c>
      <c r="C32" s="63"/>
      <c r="D32" s="63">
        <v>68.916519165039063</v>
      </c>
      <c r="E32" s="62"/>
      <c r="F32" s="63"/>
      <c r="G32" s="63"/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6.5162037499248981E-3</v>
      </c>
      <c r="C34" s="59"/>
      <c r="D34" s="60">
        <v>100</v>
      </c>
      <c r="E34" s="58">
        <v>3.2407406251877546E-4</v>
      </c>
      <c r="F34" s="59"/>
      <c r="G34" s="60">
        <v>100</v>
      </c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:G3"/>
    <mergeCell ref="A35:G35"/>
    <mergeCell ref="A36:G36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83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48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4.398148157633841E-4</v>
      </c>
      <c r="C7" s="198">
        <v>21.714284896850586</v>
      </c>
      <c r="D7" s="198">
        <v>6.7495560646057129</v>
      </c>
      <c r="E7" s="197">
        <v>1.8518518481869251E-4</v>
      </c>
      <c r="F7" s="198">
        <v>57.142856597900391</v>
      </c>
      <c r="G7" s="198">
        <v>57.142856597900391</v>
      </c>
    </row>
    <row r="8" spans="1:7" s="4" customFormat="1" ht="17.45" customHeight="1" x14ac:dyDescent="0.2">
      <c r="A8" s="182" t="s">
        <v>12</v>
      </c>
      <c r="B8" s="183">
        <v>2.1990740788169205E-4</v>
      </c>
      <c r="C8" s="184">
        <v>10.857142448425293</v>
      </c>
      <c r="D8" s="184">
        <v>3.3747780323028564</v>
      </c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1.1574073869269341E-4</v>
      </c>
      <c r="C9" s="198">
        <v>5.7142858505249023</v>
      </c>
      <c r="D9" s="198">
        <v>1.7761989831924438</v>
      </c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3.0092592351138592E-4</v>
      </c>
      <c r="C10" s="184">
        <v>14.857142448425293</v>
      </c>
      <c r="D10" s="184">
        <v>4.6181173324584961</v>
      </c>
      <c r="E10" s="183">
        <v>1.3888889225199819E-4</v>
      </c>
      <c r="F10" s="184">
        <v>42.857143402099609</v>
      </c>
      <c r="G10" s="184">
        <v>42.857143402099609</v>
      </c>
    </row>
    <row r="11" spans="1:7" s="4" customFormat="1" ht="17.45" customHeight="1" x14ac:dyDescent="0.2">
      <c r="A11" s="196" t="s">
        <v>110</v>
      </c>
      <c r="B11" s="197"/>
      <c r="C11" s="198"/>
      <c r="D11" s="198"/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>
        <v>3.4722223062999547E-5</v>
      </c>
      <c r="C12" s="184">
        <v>1.7142857313156128</v>
      </c>
      <c r="D12" s="184">
        <v>0.5328596830368042</v>
      </c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1.2731480819638819E-4</v>
      </c>
      <c r="C13" s="198">
        <v>6.2857141494750977</v>
      </c>
      <c r="D13" s="198">
        <v>1.9538187980651855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7.8703701728954911E-4</v>
      </c>
      <c r="C20" s="184">
        <v>38.857143402099609</v>
      </c>
      <c r="D20" s="184">
        <v>12.078152656555176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2.0254629198461771E-3</v>
      </c>
      <c r="C21" s="63">
        <v>100</v>
      </c>
      <c r="D21" s="63">
        <v>31.083480834960938</v>
      </c>
      <c r="E21" s="62">
        <v>3.2407406251877546E-4</v>
      </c>
      <c r="F21" s="63">
        <v>100</v>
      </c>
      <c r="G21" s="63">
        <v>100</v>
      </c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1.0416667209938169E-3</v>
      </c>
      <c r="C24" s="198"/>
      <c r="D24" s="198">
        <v>15.985790252685547</v>
      </c>
      <c r="E24" s="197"/>
      <c r="F24" s="198"/>
      <c r="G24" s="198"/>
    </row>
    <row r="25" spans="1:7" s="3" customFormat="1" ht="17.45" customHeight="1" x14ac:dyDescent="0.2">
      <c r="A25" s="182" t="s">
        <v>129</v>
      </c>
      <c r="B25" s="183">
        <v>1.1574073869269341E-4</v>
      </c>
      <c r="C25" s="184"/>
      <c r="D25" s="184">
        <v>1.7761989831924438</v>
      </c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4.6296296204673126E-5</v>
      </c>
      <c r="C26" s="198"/>
      <c r="D26" s="198">
        <v>0.71047955751419067</v>
      </c>
      <c r="E26" s="197"/>
      <c r="F26" s="198"/>
      <c r="G26" s="198"/>
    </row>
    <row r="27" spans="1:7" s="3" customFormat="1" ht="17.45" customHeight="1" x14ac:dyDescent="0.2">
      <c r="A27" s="182" t="s">
        <v>16</v>
      </c>
      <c r="B27" s="183">
        <v>2.3611111100763083E-3</v>
      </c>
      <c r="C27" s="184"/>
      <c r="D27" s="184">
        <v>36.234458923339844</v>
      </c>
      <c r="E27" s="183"/>
      <c r="F27" s="184"/>
      <c r="G27" s="184"/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9.259259095415473E-4</v>
      </c>
      <c r="C30" s="198"/>
      <c r="D30" s="198">
        <v>14.209591865539551</v>
      </c>
      <c r="E30" s="197"/>
      <c r="F30" s="198"/>
      <c r="G30" s="198"/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4.4907405972480774E-3</v>
      </c>
      <c r="C32" s="63"/>
      <c r="D32" s="63">
        <v>68.916519165039063</v>
      </c>
      <c r="E32" s="62"/>
      <c r="F32" s="63"/>
      <c r="G32" s="63"/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6.5162037499248981E-3</v>
      </c>
      <c r="C34" s="59"/>
      <c r="D34" s="60">
        <v>100</v>
      </c>
      <c r="E34" s="58">
        <v>3.2407406251877546E-4</v>
      </c>
      <c r="F34" s="59"/>
      <c r="G34" s="60">
        <v>100</v>
      </c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A4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4" t="s">
        <v>58</v>
      </c>
      <c r="K4" s="10"/>
    </row>
    <row r="5" spans="1:26" x14ac:dyDescent="0.2">
      <c r="A5" s="7" t="s">
        <v>151</v>
      </c>
    </row>
    <row r="6" spans="1:26" ht="40.5" x14ac:dyDescent="0.2">
      <c r="B6" s="7"/>
      <c r="K6" s="177" t="s">
        <v>8</v>
      </c>
      <c r="L6" s="176" t="s">
        <v>53</v>
      </c>
      <c r="M6" s="176" t="s">
        <v>54</v>
      </c>
      <c r="N6" s="176" t="s">
        <v>55</v>
      </c>
      <c r="O6" s="176" t="s">
        <v>44</v>
      </c>
      <c r="P6" s="176" t="s">
        <v>37</v>
      </c>
      <c r="Q6" s="176" t="s">
        <v>38</v>
      </c>
      <c r="R6" s="176" t="s">
        <v>39</v>
      </c>
      <c r="S6" s="176" t="s">
        <v>43</v>
      </c>
      <c r="T6" s="176" t="s">
        <v>40</v>
      </c>
      <c r="U6" s="176" t="s">
        <v>45</v>
      </c>
      <c r="V6" s="176" t="s">
        <v>46</v>
      </c>
      <c r="W6" s="176" t="s">
        <v>48</v>
      </c>
      <c r="X6" s="176" t="s">
        <v>49</v>
      </c>
      <c r="Y6" s="176" t="s">
        <v>57</v>
      </c>
      <c r="Z6" s="176" t="s">
        <v>52</v>
      </c>
    </row>
    <row r="7" spans="1:26" ht="12.75" customHeight="1" x14ac:dyDescent="0.2">
      <c r="B7" s="7"/>
      <c r="I7" s="175"/>
      <c r="J7" s="175"/>
      <c r="K7" s="172" t="s">
        <v>14</v>
      </c>
      <c r="L7" s="107">
        <v>0.10049675405025482</v>
      </c>
      <c r="M7" s="107">
        <v>0.1551155149936676</v>
      </c>
      <c r="N7" s="107">
        <v>0.12708498537540436</v>
      </c>
      <c r="O7" s="107">
        <v>7.5897715985774994E-2</v>
      </c>
      <c r="P7" s="107"/>
      <c r="Q7" s="108"/>
      <c r="R7" s="108"/>
      <c r="S7" s="108"/>
      <c r="T7" s="108"/>
      <c r="U7" s="107"/>
      <c r="V7" s="108">
        <v>0.10961214452981949</v>
      </c>
      <c r="W7" s="108">
        <v>0.57142859697341919</v>
      </c>
      <c r="X7" s="108">
        <v>4.584527388215065E-2</v>
      </c>
      <c r="Y7" s="108"/>
      <c r="Z7" s="107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74"/>
      <c r="J8" s="173"/>
      <c r="K8" s="172" t="s">
        <v>12</v>
      </c>
      <c r="L8" s="107">
        <v>8.8651128113269806E-2</v>
      </c>
      <c r="M8" s="107">
        <v>5.6105609983205795E-2</v>
      </c>
      <c r="N8" s="107">
        <v>0.10087370872497559</v>
      </c>
      <c r="O8" s="107"/>
      <c r="P8" s="107"/>
      <c r="Q8" s="108"/>
      <c r="R8" s="108">
        <v>0.15094339847564697</v>
      </c>
      <c r="S8" s="108"/>
      <c r="T8" s="108"/>
      <c r="U8" s="107"/>
      <c r="V8" s="108">
        <v>6.5767288208007813E-2</v>
      </c>
      <c r="W8" s="108"/>
      <c r="X8" s="108"/>
      <c r="Y8" s="108"/>
      <c r="Z8" s="107"/>
    </row>
    <row r="9" spans="1:26" ht="12.75" customHeight="1" x14ac:dyDescent="0.2">
      <c r="B9" s="7"/>
      <c r="I9" s="174"/>
      <c r="J9" s="173"/>
      <c r="K9" s="172" t="s">
        <v>118</v>
      </c>
      <c r="L9" s="107">
        <v>7.2220101952552795E-2</v>
      </c>
      <c r="M9" s="107">
        <v>8.7458744645118713E-2</v>
      </c>
      <c r="N9" s="107">
        <v>6.2748216092586517E-2</v>
      </c>
      <c r="O9" s="107">
        <v>1.6594124957919121E-2</v>
      </c>
      <c r="P9" s="107"/>
      <c r="Q9" s="108"/>
      <c r="R9" s="108"/>
      <c r="S9" s="108"/>
      <c r="T9" s="108"/>
      <c r="U9" s="107"/>
      <c r="V9" s="108"/>
      <c r="W9" s="108"/>
      <c r="X9" s="108">
        <v>3.1518623232841492E-2</v>
      </c>
      <c r="Y9" s="108"/>
      <c r="Z9" s="107"/>
    </row>
    <row r="10" spans="1:26" ht="12.75" customHeight="1" x14ac:dyDescent="0.2">
      <c r="B10" s="7"/>
      <c r="I10" s="174"/>
      <c r="J10" s="173"/>
      <c r="K10" s="172" t="s">
        <v>13</v>
      </c>
      <c r="L10" s="107">
        <v>8.9033246040344238E-2</v>
      </c>
      <c r="M10" s="107">
        <v>0.10726072639226913</v>
      </c>
      <c r="N10" s="107">
        <v>0.12390786409378052</v>
      </c>
      <c r="O10" s="107">
        <v>0.24537540972232819</v>
      </c>
      <c r="P10" s="107"/>
      <c r="Q10" s="108"/>
      <c r="R10" s="108"/>
      <c r="S10" s="108"/>
      <c r="T10" s="108"/>
      <c r="U10" s="107"/>
      <c r="V10" s="108">
        <v>0.15851601958274841</v>
      </c>
      <c r="W10" s="108">
        <v>0.4285714328289032</v>
      </c>
      <c r="X10" s="108">
        <v>4.4412609189748764E-2</v>
      </c>
      <c r="Y10" s="108"/>
      <c r="Z10" s="107"/>
    </row>
    <row r="11" spans="1:26" ht="12.75" customHeight="1" x14ac:dyDescent="0.2">
      <c r="B11" s="7"/>
      <c r="I11" s="174"/>
      <c r="J11" s="173"/>
      <c r="K11" s="172" t="s">
        <v>110</v>
      </c>
      <c r="L11" s="107">
        <v>1.0699274018406868E-2</v>
      </c>
      <c r="M11" s="107">
        <v>1.4851485379040241E-2</v>
      </c>
      <c r="N11" s="107">
        <v>7.148530799895525E-3</v>
      </c>
      <c r="O11" s="107">
        <v>1.8498368561267853E-2</v>
      </c>
      <c r="P11" s="107"/>
      <c r="Q11" s="108"/>
      <c r="R11" s="108"/>
      <c r="S11" s="108"/>
      <c r="T11" s="108"/>
      <c r="U11" s="107"/>
      <c r="V11" s="108"/>
      <c r="W11" s="108"/>
      <c r="X11" s="108"/>
      <c r="Y11" s="108"/>
      <c r="Z11" s="107"/>
    </row>
    <row r="12" spans="1:26" ht="12.75" customHeight="1" x14ac:dyDescent="0.2">
      <c r="B12" s="7"/>
      <c r="I12" s="174"/>
      <c r="J12" s="173"/>
      <c r="K12" s="172" t="s">
        <v>119</v>
      </c>
      <c r="L12" s="107">
        <v>1.2609858997166157E-2</v>
      </c>
      <c r="M12" s="107">
        <v>1.3201320543885231E-2</v>
      </c>
      <c r="N12" s="107"/>
      <c r="O12" s="107">
        <v>1.5505984425544739E-2</v>
      </c>
      <c r="P12" s="107"/>
      <c r="Q12" s="108"/>
      <c r="R12" s="108"/>
      <c r="S12" s="108"/>
      <c r="T12" s="108"/>
      <c r="U12" s="107"/>
      <c r="V12" s="108"/>
      <c r="W12" s="108"/>
      <c r="X12" s="108"/>
      <c r="Y12" s="108"/>
      <c r="Z12" s="107"/>
    </row>
    <row r="13" spans="1:26" ht="12.75" customHeight="1" x14ac:dyDescent="0.2">
      <c r="B13" s="7"/>
      <c r="I13" s="174"/>
      <c r="J13" s="173"/>
      <c r="K13" s="172" t="s">
        <v>11</v>
      </c>
      <c r="L13" s="107">
        <v>7.6423384249210358E-2</v>
      </c>
      <c r="M13" s="107">
        <v>0.10231023281812668</v>
      </c>
      <c r="N13" s="107">
        <v>8.1016682088375092E-2</v>
      </c>
      <c r="O13" s="107">
        <v>8.2698583602905273E-2</v>
      </c>
      <c r="P13" s="107"/>
      <c r="Q13" s="108"/>
      <c r="R13" s="108"/>
      <c r="S13" s="108"/>
      <c r="T13" s="108"/>
      <c r="U13" s="107"/>
      <c r="V13" s="108">
        <v>5.564923956990242E-2</v>
      </c>
      <c r="W13" s="108"/>
      <c r="X13" s="108"/>
      <c r="Y13" s="108"/>
      <c r="Z13" s="107"/>
    </row>
    <row r="14" spans="1:26" ht="12.75" customHeight="1" x14ac:dyDescent="0.2">
      <c r="B14" s="7"/>
      <c r="I14" s="174"/>
      <c r="J14" s="173"/>
      <c r="K14" s="172" t="s">
        <v>120</v>
      </c>
      <c r="L14" s="107">
        <v>1.031715702265501E-2</v>
      </c>
      <c r="M14" s="107">
        <v>3.9603959769010544E-2</v>
      </c>
      <c r="N14" s="107">
        <v>1.429706159979105E-2</v>
      </c>
      <c r="O14" s="107">
        <v>0.1436343789100647</v>
      </c>
      <c r="P14" s="107"/>
      <c r="Q14" s="108"/>
      <c r="R14" s="108"/>
      <c r="S14" s="108"/>
      <c r="T14" s="108"/>
      <c r="U14" s="107"/>
      <c r="V14" s="108">
        <v>2.8667790815234184E-2</v>
      </c>
      <c r="W14" s="108"/>
      <c r="X14" s="108"/>
      <c r="Y14" s="108"/>
      <c r="Z14" s="107"/>
    </row>
    <row r="15" spans="1:26" ht="12.75" customHeight="1" x14ac:dyDescent="0.2">
      <c r="B15" s="7"/>
      <c r="I15" s="174"/>
      <c r="J15" s="173"/>
      <c r="K15" s="172" t="s">
        <v>121</v>
      </c>
      <c r="L15" s="107">
        <v>4.9675200134515762E-3</v>
      </c>
      <c r="M15" s="107"/>
      <c r="N15" s="107"/>
      <c r="O15" s="107"/>
      <c r="P15" s="107"/>
      <c r="Q15" s="108"/>
      <c r="R15" s="108"/>
      <c r="S15" s="108"/>
      <c r="T15" s="108"/>
      <c r="U15" s="107"/>
      <c r="V15" s="108"/>
      <c r="W15" s="108"/>
      <c r="X15" s="108"/>
      <c r="Y15" s="108"/>
      <c r="Z15" s="107"/>
    </row>
    <row r="16" spans="1:26" ht="12.75" customHeight="1" x14ac:dyDescent="0.2">
      <c r="B16" s="7"/>
      <c r="K16" s="172" t="s">
        <v>122</v>
      </c>
      <c r="L16" s="107"/>
      <c r="M16" s="107"/>
      <c r="N16" s="107"/>
      <c r="O16" s="107"/>
      <c r="P16" s="107"/>
      <c r="Q16" s="108"/>
      <c r="R16" s="108"/>
      <c r="S16" s="108"/>
      <c r="T16" s="108"/>
      <c r="U16" s="107"/>
      <c r="V16" s="108"/>
      <c r="W16" s="108"/>
      <c r="X16" s="108"/>
      <c r="Y16" s="108"/>
      <c r="Z16" s="107"/>
    </row>
    <row r="17" spans="1:40" ht="12.75" customHeight="1" x14ac:dyDescent="0.2">
      <c r="B17" s="7"/>
      <c r="K17" s="172" t="s">
        <v>123</v>
      </c>
      <c r="L17" s="107">
        <v>9.170806035399437E-3</v>
      </c>
      <c r="M17" s="107"/>
      <c r="N17" s="107">
        <v>1.1119936592876911E-2</v>
      </c>
      <c r="O17" s="107"/>
      <c r="P17" s="107"/>
      <c r="Q17" s="108"/>
      <c r="R17" s="108"/>
      <c r="S17" s="108"/>
      <c r="T17" s="108"/>
      <c r="U17" s="107"/>
      <c r="V17" s="108"/>
      <c r="W17" s="108"/>
      <c r="X17" s="108"/>
      <c r="Y17" s="108"/>
      <c r="Z17" s="107"/>
    </row>
    <row r="18" spans="1:40" ht="12.75" customHeight="1" x14ac:dyDescent="0.2">
      <c r="B18" s="7"/>
      <c r="K18" s="172" t="s">
        <v>124</v>
      </c>
      <c r="L18" s="107"/>
      <c r="M18" s="107"/>
      <c r="N18" s="107"/>
      <c r="O18" s="107"/>
      <c r="P18" s="107"/>
      <c r="Q18" s="108"/>
      <c r="R18" s="108"/>
      <c r="S18" s="108"/>
      <c r="T18" s="108"/>
      <c r="U18" s="107"/>
      <c r="V18" s="108"/>
      <c r="W18" s="108"/>
      <c r="X18" s="108"/>
      <c r="Y18" s="108"/>
      <c r="Z18" s="107"/>
    </row>
    <row r="19" spans="1:40" ht="12.75" customHeight="1" x14ac:dyDescent="0.2">
      <c r="B19" s="7"/>
      <c r="K19" s="172" t="s">
        <v>125</v>
      </c>
      <c r="L19" s="107"/>
      <c r="M19" s="107"/>
      <c r="N19" s="107"/>
      <c r="O19" s="107"/>
      <c r="P19" s="107"/>
      <c r="Q19" s="108"/>
      <c r="R19" s="108"/>
      <c r="S19" s="108"/>
      <c r="T19" s="108"/>
      <c r="U19" s="107"/>
      <c r="V19" s="108"/>
      <c r="W19" s="108"/>
      <c r="X19" s="108"/>
      <c r="Y19" s="108"/>
      <c r="Z19" s="107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72" t="s">
        <v>15</v>
      </c>
      <c r="L20" s="107">
        <v>1.2991975992918015E-2</v>
      </c>
      <c r="M20" s="107"/>
      <c r="N20" s="107"/>
      <c r="O20" s="107"/>
      <c r="P20" s="107"/>
      <c r="Q20" s="108"/>
      <c r="R20" s="108"/>
      <c r="S20" s="108"/>
      <c r="T20" s="108"/>
      <c r="U20" s="107"/>
      <c r="V20" s="108"/>
      <c r="W20" s="108"/>
      <c r="X20" s="108"/>
      <c r="Y20" s="108"/>
      <c r="Z20" s="107"/>
      <c r="AA20" s="7"/>
    </row>
    <row r="21" spans="1:40" ht="12.75" customHeight="1" x14ac:dyDescent="0.2">
      <c r="B21" s="7"/>
      <c r="K21" s="172" t="s">
        <v>16</v>
      </c>
      <c r="L21" s="107">
        <v>0.21169278025627136</v>
      </c>
      <c r="M21" s="107">
        <v>0.25247526168823242</v>
      </c>
      <c r="N21" s="107">
        <v>0.1914217621088028</v>
      </c>
      <c r="O21" s="107">
        <v>0.11425462365150452</v>
      </c>
      <c r="P21" s="107"/>
      <c r="Q21" s="108"/>
      <c r="R21" s="108">
        <v>0.2358490526676178</v>
      </c>
      <c r="S21" s="108"/>
      <c r="T21" s="108"/>
      <c r="U21" s="107"/>
      <c r="V21" s="108">
        <v>0.11129847913980484</v>
      </c>
      <c r="W21" s="108"/>
      <c r="X21" s="108">
        <v>0.43553009629249573</v>
      </c>
      <c r="Y21" s="108">
        <v>0.19286657869815826</v>
      </c>
      <c r="Z21" s="107"/>
    </row>
    <row r="22" spans="1:40" ht="12.75" customHeight="1" x14ac:dyDescent="0.2">
      <c r="B22" s="7"/>
      <c r="K22" s="172" t="s">
        <v>17</v>
      </c>
      <c r="L22" s="107">
        <v>0.19067634642124176</v>
      </c>
      <c r="M22" s="107">
        <v>4.6204619109630585E-2</v>
      </c>
      <c r="N22" s="107">
        <v>0.1223193034529686</v>
      </c>
      <c r="O22" s="107">
        <v>0.23122960329055786</v>
      </c>
      <c r="P22" s="107"/>
      <c r="Q22" s="108"/>
      <c r="R22" s="108">
        <v>0.34905660152435303</v>
      </c>
      <c r="S22" s="108"/>
      <c r="T22" s="108"/>
      <c r="U22" s="107">
        <v>0.53488373756408691</v>
      </c>
      <c r="V22" s="108">
        <v>0.43338954448699951</v>
      </c>
      <c r="W22" s="108"/>
      <c r="X22" s="108">
        <v>6.4469911158084869E-2</v>
      </c>
      <c r="Y22" s="108">
        <v>0.55878466367721558</v>
      </c>
      <c r="Z22" s="107"/>
    </row>
    <row r="23" spans="1:40" ht="12.75" customHeight="1" x14ac:dyDescent="0.2">
      <c r="B23" s="7"/>
      <c r="K23" s="172"/>
      <c r="L23" s="107"/>
      <c r="M23" s="107"/>
      <c r="N23" s="107"/>
      <c r="O23" s="107"/>
      <c r="P23" s="107"/>
      <c r="Q23" s="108"/>
      <c r="R23" s="108"/>
      <c r="S23" s="108"/>
      <c r="T23" s="108"/>
      <c r="U23" s="107"/>
      <c r="V23" s="108"/>
      <c r="W23" s="108"/>
      <c r="X23" s="108"/>
      <c r="Y23" s="108"/>
      <c r="Z23" s="107"/>
    </row>
    <row r="24" spans="1:40" ht="12.75" customHeight="1" x14ac:dyDescent="0.2">
      <c r="B24" s="7"/>
    </row>
    <row r="25" spans="1:40" ht="12.75" customHeight="1" x14ac:dyDescent="0.2">
      <c r="B25" s="7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40" ht="12.75" customHeight="1" x14ac:dyDescent="0.2">
      <c r="B26" s="7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40" x14ac:dyDescent="0.2">
      <c r="B29" s="7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40" x14ac:dyDescent="0.2">
      <c r="B30" s="7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40" x14ac:dyDescent="0.2">
      <c r="B31" s="7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40" x14ac:dyDescent="0.2">
      <c r="B32" s="7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B33" s="7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B34" s="7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B35" s="7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x14ac:dyDescent="0.2">
      <c r="B36" s="7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 x14ac:dyDescent="0.2">
      <c r="B37" s="7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x14ac:dyDescent="0.2"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41" spans="1:26" s="92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71"/>
      <c r="I43" s="171"/>
      <c r="J43" s="17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82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49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1.9097222248092294E-3</v>
      </c>
      <c r="C7" s="198">
        <v>24.264705657958984</v>
      </c>
      <c r="D7" s="198">
        <v>10.46954345703125</v>
      </c>
      <c r="E7" s="197">
        <v>3.7037036963738501E-4</v>
      </c>
      <c r="F7" s="198">
        <v>37.647060394287109</v>
      </c>
      <c r="G7" s="198">
        <v>4.5845270156860352</v>
      </c>
    </row>
    <row r="8" spans="1:7" s="4" customFormat="1" ht="17.45" customHeight="1" x14ac:dyDescent="0.2">
      <c r="A8" s="182" t="s">
        <v>12</v>
      </c>
      <c r="B8" s="183">
        <v>2.5462961639277637E-4</v>
      </c>
      <c r="C8" s="184">
        <v>3.2352941036224365</v>
      </c>
      <c r="D8" s="184">
        <v>1.3959391117095947</v>
      </c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1.2731480819638819E-4</v>
      </c>
      <c r="C9" s="198">
        <v>1.6176470518112183</v>
      </c>
      <c r="D9" s="198">
        <v>0.69796955585479736</v>
      </c>
      <c r="E9" s="197">
        <v>2.5462961639277637E-4</v>
      </c>
      <c r="F9" s="198">
        <v>25.882352828979492</v>
      </c>
      <c r="G9" s="198">
        <v>3.1518623828887939</v>
      </c>
    </row>
    <row r="10" spans="1:7" s="4" customFormat="1" ht="17.45" customHeight="1" x14ac:dyDescent="0.2">
      <c r="A10" s="182" t="s">
        <v>13</v>
      </c>
      <c r="B10" s="183">
        <v>2.3611111100763083E-3</v>
      </c>
      <c r="C10" s="184">
        <v>30</v>
      </c>
      <c r="D10" s="184">
        <v>12.944162368774414</v>
      </c>
      <c r="E10" s="183">
        <v>3.5879630013369024E-4</v>
      </c>
      <c r="F10" s="184">
        <v>36.470588684082031</v>
      </c>
      <c r="G10" s="184">
        <v>4.441260814666748</v>
      </c>
    </row>
    <row r="11" spans="1:7" s="4" customFormat="1" ht="17.45" customHeight="1" x14ac:dyDescent="0.2">
      <c r="A11" s="196" t="s">
        <v>110</v>
      </c>
      <c r="B11" s="197">
        <v>3.4722223062999547E-5</v>
      </c>
      <c r="C11" s="198">
        <v>0.44117647409439087</v>
      </c>
      <c r="D11" s="198">
        <v>0.1903553307056427</v>
      </c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>
        <v>1.7361111531499773E-4</v>
      </c>
      <c r="C12" s="184">
        <v>2.2058823108673096</v>
      </c>
      <c r="D12" s="184">
        <v>0.95177662372589111</v>
      </c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3.5879630013369024E-4</v>
      </c>
      <c r="C13" s="198">
        <v>4.5588235855102539</v>
      </c>
      <c r="D13" s="198">
        <v>1.9670051336288452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2.6504630222916603E-3</v>
      </c>
      <c r="C20" s="184">
        <v>33.676471710205078</v>
      </c>
      <c r="D20" s="184">
        <v>14.53045654296875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7.8703705221414566E-3</v>
      </c>
      <c r="C21" s="63">
        <v>100</v>
      </c>
      <c r="D21" s="63">
        <v>43.147209167480469</v>
      </c>
      <c r="E21" s="62">
        <v>9.8379631526768208E-4</v>
      </c>
      <c r="F21" s="63">
        <v>100</v>
      </c>
      <c r="G21" s="63">
        <v>12.177650451660156</v>
      </c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1.5509258955717087E-3</v>
      </c>
      <c r="C24" s="198"/>
      <c r="D24" s="198">
        <v>8.502537727355957</v>
      </c>
      <c r="E24" s="197">
        <v>2.0601851865649223E-3</v>
      </c>
      <c r="F24" s="198"/>
      <c r="G24" s="198">
        <v>25.501432418823242</v>
      </c>
    </row>
    <row r="25" spans="1:7" s="3" customFormat="1" ht="17.45" customHeight="1" x14ac:dyDescent="0.2">
      <c r="A25" s="182" t="s">
        <v>129</v>
      </c>
      <c r="B25" s="183">
        <v>2.0833333837799728E-4</v>
      </c>
      <c r="C25" s="184"/>
      <c r="D25" s="184">
        <v>1.1421319246292114</v>
      </c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3.5879630013369024E-4</v>
      </c>
      <c r="C26" s="198"/>
      <c r="D26" s="198">
        <v>1.9670051336288452</v>
      </c>
      <c r="E26" s="197">
        <v>9.9537032656371593E-4</v>
      </c>
      <c r="F26" s="198"/>
      <c r="G26" s="198">
        <v>12.320917129516602</v>
      </c>
    </row>
    <row r="27" spans="1:7" s="3" customFormat="1" ht="17.45" customHeight="1" x14ac:dyDescent="0.2">
      <c r="A27" s="182" t="s">
        <v>16</v>
      </c>
      <c r="B27" s="183">
        <v>5.0810184329748154E-3</v>
      </c>
      <c r="C27" s="184"/>
      <c r="D27" s="184">
        <v>27.855329513549805</v>
      </c>
      <c r="E27" s="183">
        <v>3.5185185261070728E-3</v>
      </c>
      <c r="F27" s="184"/>
      <c r="G27" s="184">
        <v>43.553009033203125</v>
      </c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3.1712963245809078E-3</v>
      </c>
      <c r="C30" s="198"/>
      <c r="D30" s="198">
        <v>17.385786056518555</v>
      </c>
      <c r="E30" s="197">
        <v>5.2083336049690843E-4</v>
      </c>
      <c r="F30" s="198"/>
      <c r="G30" s="198">
        <v>6.4469914436340332</v>
      </c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1.0370370000600815E-2</v>
      </c>
      <c r="C32" s="63"/>
      <c r="D32" s="63">
        <v>56.852790832519531</v>
      </c>
      <c r="E32" s="62">
        <v>7.0949075743556023E-3</v>
      </c>
      <c r="F32" s="63"/>
      <c r="G32" s="63">
        <v>87.822349548339844</v>
      </c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1.8240740522742271E-2</v>
      </c>
      <c r="C34" s="59"/>
      <c r="D34" s="60">
        <v>100</v>
      </c>
      <c r="E34" s="58">
        <v>8.0787036567926407E-3</v>
      </c>
      <c r="F34" s="59"/>
      <c r="G34" s="60">
        <v>100</v>
      </c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81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49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6.2499998603016138E-4</v>
      </c>
      <c r="C7" s="198">
        <v>20.454545974731445</v>
      </c>
      <c r="D7" s="198">
        <v>8.6956520080566406</v>
      </c>
      <c r="E7" s="197">
        <v>3.7037036963738501E-4</v>
      </c>
      <c r="F7" s="198">
        <v>50.793651580810547</v>
      </c>
      <c r="G7" s="198">
        <v>10.596026420593262</v>
      </c>
    </row>
    <row r="8" spans="1:7" s="4" customFormat="1" ht="17.45" customHeight="1" x14ac:dyDescent="0.2">
      <c r="A8" s="182" t="s">
        <v>12</v>
      </c>
      <c r="B8" s="183">
        <v>1.5046296175569296E-4</v>
      </c>
      <c r="C8" s="184">
        <v>4.9242424964904785</v>
      </c>
      <c r="D8" s="184">
        <v>2.093397855758667</v>
      </c>
      <c r="E8" s="183"/>
      <c r="F8" s="184"/>
      <c r="G8" s="184"/>
    </row>
    <row r="9" spans="1:7" s="4" customFormat="1" ht="17.45" customHeight="1" x14ac:dyDescent="0.2">
      <c r="A9" s="196" t="s">
        <v>118</v>
      </c>
      <c r="B9" s="197"/>
      <c r="C9" s="198"/>
      <c r="D9" s="198"/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9.9537032656371593E-4</v>
      </c>
      <c r="C10" s="184">
        <v>32.575756072998047</v>
      </c>
      <c r="D10" s="184">
        <v>13.848630905151367</v>
      </c>
      <c r="E10" s="183">
        <v>3.5879630013369024E-4</v>
      </c>
      <c r="F10" s="184">
        <v>49.206348419189453</v>
      </c>
      <c r="G10" s="184">
        <v>10.264900207519531</v>
      </c>
    </row>
    <row r="11" spans="1:7" s="4" customFormat="1" ht="17.45" customHeight="1" x14ac:dyDescent="0.2">
      <c r="A11" s="196" t="s">
        <v>110</v>
      </c>
      <c r="B11" s="197"/>
      <c r="C11" s="198"/>
      <c r="D11" s="198"/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>
        <v>1.2731480819638819E-4</v>
      </c>
      <c r="C12" s="184">
        <v>4.1666665077209473</v>
      </c>
      <c r="D12" s="184">
        <v>1.771336555480957</v>
      </c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1.7361111531499773E-4</v>
      </c>
      <c r="C13" s="198">
        <v>5.6818180084228516</v>
      </c>
      <c r="D13" s="198">
        <v>2.4154589176177979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9.8379631526768208E-4</v>
      </c>
      <c r="C20" s="184">
        <v>32.196968078613281</v>
      </c>
      <c r="D20" s="184">
        <v>13.687601089477539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3.0555555131286383E-3</v>
      </c>
      <c r="C21" s="63">
        <v>100</v>
      </c>
      <c r="D21" s="63">
        <v>42.512077331542969</v>
      </c>
      <c r="E21" s="62">
        <v>7.2916666977107525E-4</v>
      </c>
      <c r="F21" s="63">
        <v>100</v>
      </c>
      <c r="G21" s="63">
        <v>20.860927581787109</v>
      </c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48" t="s">
        <v>2</v>
      </c>
      <c r="C23" s="48" t="s">
        <v>3</v>
      </c>
      <c r="D23" s="48" t="s">
        <v>3</v>
      </c>
      <c r="E23" s="48" t="s">
        <v>2</v>
      </c>
      <c r="F23" s="48" t="s">
        <v>3</v>
      </c>
      <c r="G23" s="48" t="s">
        <v>3</v>
      </c>
    </row>
    <row r="24" spans="1:7" s="3" customFormat="1" ht="17.45" customHeight="1" x14ac:dyDescent="0.2">
      <c r="A24" s="196" t="s">
        <v>128</v>
      </c>
      <c r="B24" s="197">
        <v>4.0509257814846933E-4</v>
      </c>
      <c r="C24" s="198"/>
      <c r="D24" s="198">
        <v>5.636070728302002</v>
      </c>
      <c r="E24" s="197">
        <v>6.4814812503755093E-4</v>
      </c>
      <c r="F24" s="198"/>
      <c r="G24" s="198">
        <v>18.543046951293945</v>
      </c>
    </row>
    <row r="25" spans="1:7" s="3" customFormat="1" ht="17.45" customHeight="1" x14ac:dyDescent="0.2">
      <c r="A25" s="182" t="s">
        <v>129</v>
      </c>
      <c r="B25" s="183">
        <v>1.8518518481869251E-4</v>
      </c>
      <c r="C25" s="184"/>
      <c r="D25" s="184">
        <v>2.5764894485473633</v>
      </c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1.5046296175569296E-4</v>
      </c>
      <c r="C26" s="198"/>
      <c r="D26" s="198">
        <v>2.093397855758667</v>
      </c>
      <c r="E26" s="197">
        <v>5.324074300006032E-4</v>
      </c>
      <c r="F26" s="198"/>
      <c r="G26" s="198">
        <v>15.23178768157959</v>
      </c>
    </row>
    <row r="27" spans="1:7" s="3" customFormat="1" ht="17.45" customHeight="1" x14ac:dyDescent="0.2">
      <c r="A27" s="182" t="s">
        <v>16</v>
      </c>
      <c r="B27" s="183">
        <v>1.9907406531274319E-3</v>
      </c>
      <c r="C27" s="184"/>
      <c r="D27" s="184">
        <v>27.697261810302734</v>
      </c>
      <c r="E27" s="183">
        <v>1.3194443890824914E-3</v>
      </c>
      <c r="F27" s="184"/>
      <c r="G27" s="184">
        <v>37.748344421386719</v>
      </c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1.4004629338160157E-3</v>
      </c>
      <c r="C30" s="198"/>
      <c r="D30" s="198">
        <v>19.484701156616211</v>
      </c>
      <c r="E30" s="197">
        <v>2.662037150003016E-4</v>
      </c>
      <c r="F30" s="198"/>
      <c r="G30" s="198">
        <v>7.6158938407897949</v>
      </c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4.1319443844258785E-3</v>
      </c>
      <c r="C32" s="63"/>
      <c r="D32" s="63">
        <v>57.487922668457031</v>
      </c>
      <c r="E32" s="62">
        <v>2.7662036009132862E-3</v>
      </c>
      <c r="F32" s="63"/>
      <c r="G32" s="63">
        <v>79.139076232910156</v>
      </c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7.1875001303851604E-3</v>
      </c>
      <c r="C34" s="59"/>
      <c r="D34" s="60">
        <v>100</v>
      </c>
      <c r="E34" s="58">
        <v>3.4953702706843615E-3</v>
      </c>
      <c r="F34" s="59"/>
      <c r="G34" s="60">
        <v>100</v>
      </c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50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/>
      <c r="O8" s="99">
        <v>1</v>
      </c>
      <c r="P8" s="12"/>
      <c r="Q8" s="12"/>
    </row>
    <row r="9" spans="1:17" ht="12.75" customHeight="1" x14ac:dyDescent="0.2">
      <c r="B9" s="7"/>
      <c r="M9" s="98" t="s">
        <v>12</v>
      </c>
      <c r="N9" s="99"/>
      <c r="O9" s="99"/>
      <c r="P9" s="12"/>
      <c r="Q9" s="12"/>
    </row>
    <row r="10" spans="1:17" ht="12.75" customHeight="1" x14ac:dyDescent="0.2">
      <c r="B10" s="7"/>
      <c r="M10" s="98" t="s">
        <v>118</v>
      </c>
      <c r="N10" s="99">
        <v>1</v>
      </c>
      <c r="O10" s="99"/>
      <c r="P10" s="12"/>
      <c r="Q10" s="12"/>
    </row>
    <row r="11" spans="1:17" ht="12.75" customHeight="1" x14ac:dyDescent="0.2">
      <c r="B11" s="7"/>
      <c r="M11" s="98" t="s">
        <v>13</v>
      </c>
      <c r="N11" s="99"/>
      <c r="O11" s="99">
        <v>1</v>
      </c>
      <c r="P11" s="12"/>
      <c r="Q11" s="12"/>
    </row>
    <row r="12" spans="1:17" ht="12.75" customHeight="1" x14ac:dyDescent="0.2">
      <c r="B12" s="7"/>
      <c r="M12" s="98" t="s">
        <v>110</v>
      </c>
      <c r="N12" s="99"/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/>
      <c r="O13" s="99"/>
      <c r="P13" s="12"/>
      <c r="Q13" s="13"/>
    </row>
    <row r="14" spans="1:17" ht="12.75" customHeight="1" x14ac:dyDescent="0.2">
      <c r="B14" s="7"/>
      <c r="M14" s="98" t="s">
        <v>11</v>
      </c>
      <c r="N14" s="99"/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/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/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/>
      <c r="O18" s="99"/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2"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7"/>
      <c r="M21" s="98" t="s">
        <v>15</v>
      </c>
      <c r="N21" s="99"/>
      <c r="O21" s="99"/>
    </row>
    <row r="22" spans="1:17" ht="12.75" customHeight="1" x14ac:dyDescent="0.2">
      <c r="B22" s="7"/>
      <c r="M22" s="98" t="s">
        <v>16</v>
      </c>
      <c r="N22" s="99"/>
      <c r="O22" s="99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99">
        <v>1</v>
      </c>
      <c r="O23" s="99"/>
      <c r="P23" s="7"/>
    </row>
    <row r="24" spans="1:17" ht="12.75" customHeight="1" x14ac:dyDescent="0.2">
      <c r="B24" s="7"/>
      <c r="M24" s="98"/>
      <c r="N24" s="99"/>
      <c r="O24" s="9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80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51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7.5231480877846479E-4</v>
      </c>
      <c r="C7" s="198">
        <v>22.108842849731445</v>
      </c>
      <c r="D7" s="198">
        <v>6.5261044502258301</v>
      </c>
      <c r="E7" s="197"/>
      <c r="F7" s="198"/>
      <c r="G7" s="198"/>
    </row>
    <row r="8" spans="1:7" s="4" customFormat="1" ht="17.45" customHeight="1" x14ac:dyDescent="0.2">
      <c r="A8" s="182" t="s">
        <v>12</v>
      </c>
      <c r="B8" s="183">
        <v>2.5462961639277637E-4</v>
      </c>
      <c r="C8" s="184">
        <v>7.4829931259155273</v>
      </c>
      <c r="D8" s="184">
        <v>2.2088353633880615</v>
      </c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2.1990740788169205E-4</v>
      </c>
      <c r="C9" s="198">
        <v>6.4625849723815918</v>
      </c>
      <c r="D9" s="198">
        <v>1.9076305627822876</v>
      </c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1.0648148600012064E-3</v>
      </c>
      <c r="C10" s="184">
        <v>31.292516708374023</v>
      </c>
      <c r="D10" s="184">
        <v>9.2369480133056641</v>
      </c>
      <c r="E10" s="183"/>
      <c r="F10" s="184"/>
      <c r="G10" s="184"/>
    </row>
    <row r="11" spans="1:7" s="4" customFormat="1" ht="17.45" customHeight="1" x14ac:dyDescent="0.2">
      <c r="A11" s="196" t="s">
        <v>110</v>
      </c>
      <c r="B11" s="197">
        <v>9.2592592409346253E-5</v>
      </c>
      <c r="C11" s="198">
        <v>2.7210884094238281</v>
      </c>
      <c r="D11" s="198">
        <v>0.80321288108825684</v>
      </c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>
        <v>4.6296295477077365E-4</v>
      </c>
      <c r="C12" s="184">
        <v>13.605442047119141</v>
      </c>
      <c r="D12" s="184">
        <v>4.0160641670227051</v>
      </c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4.6296296204673126E-5</v>
      </c>
      <c r="C13" s="198">
        <v>1.3605442047119141</v>
      </c>
      <c r="D13" s="198">
        <v>0.40160644054412842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5.0925923278555274E-4</v>
      </c>
      <c r="C20" s="184">
        <v>14.965986251831055</v>
      </c>
      <c r="D20" s="184">
        <v>4.417670726776123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3.4027777146548033E-3</v>
      </c>
      <c r="C21" s="63">
        <v>100</v>
      </c>
      <c r="D21" s="63">
        <v>29.518072128295898</v>
      </c>
      <c r="E21" s="62"/>
      <c r="F21" s="63"/>
      <c r="G21" s="63"/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2.3495370987802744E-3</v>
      </c>
      <c r="C24" s="198"/>
      <c r="D24" s="198">
        <v>20.381526947021484</v>
      </c>
      <c r="E24" s="197">
        <v>1.48148147854954E-3</v>
      </c>
      <c r="F24" s="198"/>
      <c r="G24" s="198">
        <v>16.908851623535156</v>
      </c>
    </row>
    <row r="25" spans="1:7" s="3" customFormat="1" ht="17.45" customHeight="1" x14ac:dyDescent="0.2">
      <c r="A25" s="182" t="s">
        <v>129</v>
      </c>
      <c r="B25" s="183">
        <v>5.7870369346346706E-5</v>
      </c>
      <c r="C25" s="184"/>
      <c r="D25" s="184">
        <v>0.50200802087783813</v>
      </c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1.9675925432238728E-4</v>
      </c>
      <c r="C26" s="198"/>
      <c r="D26" s="198">
        <v>1.7068272829055786</v>
      </c>
      <c r="E26" s="197">
        <v>4.5138888526707888E-4</v>
      </c>
      <c r="F26" s="198"/>
      <c r="G26" s="198">
        <v>5.1519155502319336</v>
      </c>
    </row>
    <row r="27" spans="1:7" s="3" customFormat="1" ht="17.45" customHeight="1" x14ac:dyDescent="0.2">
      <c r="A27" s="182" t="s">
        <v>16</v>
      </c>
      <c r="B27" s="183">
        <v>3.0324074905365705E-3</v>
      </c>
      <c r="C27" s="184"/>
      <c r="D27" s="184">
        <v>26.305221557617188</v>
      </c>
      <c r="E27" s="183">
        <v>1.6898148460313678E-3</v>
      </c>
      <c r="F27" s="184"/>
      <c r="G27" s="184">
        <v>19.286657333374023</v>
      </c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2.4884259328246117E-3</v>
      </c>
      <c r="C30" s="198"/>
      <c r="D30" s="198">
        <v>21.586345672607422</v>
      </c>
      <c r="E30" s="197">
        <v>4.895833320915699E-3</v>
      </c>
      <c r="F30" s="198"/>
      <c r="G30" s="198">
        <v>55.878467559814453</v>
      </c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>
        <v>2.4305556144099683E-4</v>
      </c>
      <c r="F31" s="184"/>
      <c r="G31" s="184">
        <v>2.7741084098815918</v>
      </c>
    </row>
    <row r="32" spans="1:7" s="5" customFormat="1" ht="17.45" customHeight="1" x14ac:dyDescent="0.2">
      <c r="A32" s="61" t="s">
        <v>4</v>
      </c>
      <c r="B32" s="62">
        <v>8.1249997019767761E-3</v>
      </c>
      <c r="C32" s="63"/>
      <c r="D32" s="63">
        <v>70.481925964355469</v>
      </c>
      <c r="E32" s="62">
        <v>8.7615745142102242E-3</v>
      </c>
      <c r="F32" s="63"/>
      <c r="G32" s="63">
        <v>100</v>
      </c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1.1527777649462223E-2</v>
      </c>
      <c r="C34" s="59"/>
      <c r="D34" s="60">
        <v>100</v>
      </c>
      <c r="E34" s="58">
        <v>8.7615745142102242E-3</v>
      </c>
      <c r="F34" s="59"/>
      <c r="G34" s="60">
        <v>100</v>
      </c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69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/>
      <c r="O8" s="99"/>
      <c r="P8" s="12"/>
      <c r="Q8" s="12"/>
    </row>
    <row r="9" spans="1:17" ht="12.75" customHeight="1" x14ac:dyDescent="0.2">
      <c r="B9" s="7"/>
      <c r="M9" s="98" t="s">
        <v>12</v>
      </c>
      <c r="N9" s="99"/>
      <c r="O9" s="99"/>
      <c r="P9" s="12"/>
      <c r="Q9" s="12"/>
    </row>
    <row r="10" spans="1:17" ht="12.75" customHeight="1" x14ac:dyDescent="0.2">
      <c r="B10" s="7"/>
      <c r="M10" s="98" t="s">
        <v>118</v>
      </c>
      <c r="N10" s="99"/>
      <c r="O10" s="99"/>
      <c r="P10" s="12"/>
      <c r="Q10" s="12"/>
    </row>
    <row r="11" spans="1:17" ht="12.75" customHeight="1" x14ac:dyDescent="0.2">
      <c r="B11" s="7"/>
      <c r="M11" s="98" t="s">
        <v>13</v>
      </c>
      <c r="N11" s="99"/>
      <c r="O11" s="99"/>
      <c r="P11" s="12"/>
      <c r="Q11" s="12"/>
    </row>
    <row r="12" spans="1:17" ht="12.75" customHeight="1" x14ac:dyDescent="0.2">
      <c r="B12" s="7"/>
      <c r="M12" s="98" t="s">
        <v>110</v>
      </c>
      <c r="N12" s="99"/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/>
      <c r="O13" s="99"/>
      <c r="P13" s="12"/>
      <c r="Q13" s="13"/>
    </row>
    <row r="14" spans="1:17" ht="12.75" customHeight="1" x14ac:dyDescent="0.2">
      <c r="B14" s="7"/>
      <c r="M14" s="98" t="s">
        <v>11</v>
      </c>
      <c r="N14" s="99"/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/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/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/>
      <c r="O18" s="99"/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2"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7"/>
      <c r="M21" s="98" t="s">
        <v>15</v>
      </c>
      <c r="N21" s="99"/>
      <c r="O21" s="99"/>
    </row>
    <row r="22" spans="1:17" ht="12.75" customHeight="1" x14ac:dyDescent="0.2">
      <c r="B22" s="7"/>
      <c r="M22" s="98" t="s">
        <v>16</v>
      </c>
      <c r="N22" s="99"/>
      <c r="O22" s="99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99">
        <v>1</v>
      </c>
      <c r="O23" s="99"/>
      <c r="P23" s="7"/>
    </row>
    <row r="24" spans="1:17" ht="12.75" customHeight="1" x14ac:dyDescent="0.2">
      <c r="B24" s="7"/>
      <c r="M24" s="98"/>
      <c r="N24" s="99"/>
      <c r="O24" s="9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70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52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2.5462961639277637E-4</v>
      </c>
      <c r="C7" s="198">
        <v>18.80341911315918</v>
      </c>
      <c r="D7" s="198">
        <v>5.0574712753295898</v>
      </c>
      <c r="E7" s="197"/>
      <c r="F7" s="198"/>
      <c r="G7" s="198"/>
    </row>
    <row r="8" spans="1:7" s="4" customFormat="1" ht="17.45" customHeight="1" x14ac:dyDescent="0.2">
      <c r="A8" s="182" t="s">
        <v>12</v>
      </c>
      <c r="B8" s="183"/>
      <c r="C8" s="184"/>
      <c r="D8" s="184"/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2.1990740788169205E-4</v>
      </c>
      <c r="C9" s="198">
        <v>16.239316940307617</v>
      </c>
      <c r="D9" s="198">
        <v>4.3678159713745117</v>
      </c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3.9351850864477456E-4</v>
      </c>
      <c r="C10" s="184">
        <v>29.059829711914063</v>
      </c>
      <c r="D10" s="184">
        <v>7.8160920143127441</v>
      </c>
      <c r="E10" s="183"/>
      <c r="F10" s="184"/>
      <c r="G10" s="184"/>
    </row>
    <row r="11" spans="1:7" s="4" customFormat="1" ht="17.45" customHeight="1" x14ac:dyDescent="0.2">
      <c r="A11" s="196" t="s">
        <v>110</v>
      </c>
      <c r="B11" s="197">
        <v>1.0416666918899864E-4</v>
      </c>
      <c r="C11" s="198">
        <v>7.6923074722290039</v>
      </c>
      <c r="D11" s="198">
        <v>2.0689654350280762</v>
      </c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/>
      <c r="C12" s="184"/>
      <c r="D12" s="184"/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3.4722223062999547E-5</v>
      </c>
      <c r="C13" s="198">
        <v>2.5641026496887207</v>
      </c>
      <c r="D13" s="198">
        <v>0.68965518474578857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3.4722223062999547E-4</v>
      </c>
      <c r="C20" s="184">
        <v>25.641025543212891</v>
      </c>
      <c r="D20" s="184">
        <v>6.8965516090393066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1.3541666558012366E-3</v>
      </c>
      <c r="C21" s="63">
        <v>100</v>
      </c>
      <c r="D21" s="63">
        <v>26.896551132202148</v>
      </c>
      <c r="E21" s="62"/>
      <c r="F21" s="63"/>
      <c r="G21" s="63"/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1.0416667209938169E-3</v>
      </c>
      <c r="C24" s="198"/>
      <c r="D24" s="198">
        <v>20.689655303955078</v>
      </c>
      <c r="E24" s="197"/>
      <c r="F24" s="198"/>
      <c r="G24" s="198"/>
    </row>
    <row r="25" spans="1:7" s="3" customFormat="1" ht="17.45" customHeight="1" x14ac:dyDescent="0.2">
      <c r="A25" s="182" t="s">
        <v>129</v>
      </c>
      <c r="B25" s="183"/>
      <c r="C25" s="184"/>
      <c r="D25" s="184"/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1.6203703125938773E-4</v>
      </c>
      <c r="C26" s="198"/>
      <c r="D26" s="198">
        <v>3.2183907032012939</v>
      </c>
      <c r="E26" s="197"/>
      <c r="F26" s="198"/>
      <c r="G26" s="198"/>
    </row>
    <row r="27" spans="1:7" s="3" customFormat="1" ht="17.45" customHeight="1" x14ac:dyDescent="0.2">
      <c r="A27" s="182" t="s">
        <v>16</v>
      </c>
      <c r="B27" s="183">
        <v>1.2152778217568994E-3</v>
      </c>
      <c r="C27" s="184"/>
      <c r="D27" s="184">
        <v>24.137931823730469</v>
      </c>
      <c r="E27" s="183"/>
      <c r="F27" s="184"/>
      <c r="G27" s="184"/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1.2615740997716784E-3</v>
      </c>
      <c r="C30" s="198"/>
      <c r="D30" s="198">
        <v>25.057470321655273</v>
      </c>
      <c r="E30" s="197"/>
      <c r="F30" s="198"/>
      <c r="G30" s="198"/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3.6805556155741215E-3</v>
      </c>
      <c r="C32" s="63"/>
      <c r="D32" s="63">
        <v>73.103446960449219</v>
      </c>
      <c r="E32" s="62"/>
      <c r="F32" s="63"/>
      <c r="G32" s="63"/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5.0347223877906799E-3</v>
      </c>
      <c r="C34" s="59"/>
      <c r="D34" s="60">
        <v>100</v>
      </c>
      <c r="E34" s="58"/>
      <c r="F34" s="59"/>
      <c r="G34" s="60"/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6"/>
  <sheetViews>
    <sheetView showGridLines="0" view="pageBreakPreview" topLeftCell="A4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3" t="s">
        <v>71</v>
      </c>
      <c r="B2" s="1"/>
      <c r="C2" s="1"/>
      <c r="D2" s="1"/>
    </row>
    <row r="3" spans="1:7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7" s="5" customFormat="1" ht="17.45" customHeight="1" x14ac:dyDescent="0.2">
      <c r="A4" s="55"/>
      <c r="B4" s="216" t="s">
        <v>52</v>
      </c>
      <c r="C4" s="216"/>
      <c r="D4" s="216"/>
      <c r="E4" s="216"/>
      <c r="F4" s="216"/>
      <c r="G4" s="216"/>
    </row>
    <row r="5" spans="1:7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7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</row>
    <row r="7" spans="1:7" s="4" customFormat="1" ht="17.45" customHeight="1" x14ac:dyDescent="0.2">
      <c r="A7" s="196" t="s">
        <v>14</v>
      </c>
      <c r="B7" s="197">
        <v>2.5462961639277637E-4</v>
      </c>
      <c r="C7" s="198">
        <v>18.80341911315918</v>
      </c>
      <c r="D7" s="198">
        <v>5.0574712753295898</v>
      </c>
      <c r="E7" s="197"/>
      <c r="F7" s="198"/>
      <c r="G7" s="198"/>
    </row>
    <row r="8" spans="1:7" s="4" customFormat="1" ht="17.45" customHeight="1" x14ac:dyDescent="0.2">
      <c r="A8" s="182" t="s">
        <v>12</v>
      </c>
      <c r="B8" s="183"/>
      <c r="C8" s="184"/>
      <c r="D8" s="184"/>
      <c r="E8" s="183"/>
      <c r="F8" s="184"/>
      <c r="G8" s="184"/>
    </row>
    <row r="9" spans="1:7" s="4" customFormat="1" ht="17.45" customHeight="1" x14ac:dyDescent="0.2">
      <c r="A9" s="196" t="s">
        <v>118</v>
      </c>
      <c r="B9" s="197">
        <v>2.1990740788169205E-4</v>
      </c>
      <c r="C9" s="198">
        <v>16.239316940307617</v>
      </c>
      <c r="D9" s="198">
        <v>4.3678159713745117</v>
      </c>
      <c r="E9" s="197"/>
      <c r="F9" s="198"/>
      <c r="G9" s="198"/>
    </row>
    <row r="10" spans="1:7" s="4" customFormat="1" ht="17.45" customHeight="1" x14ac:dyDescent="0.2">
      <c r="A10" s="182" t="s">
        <v>13</v>
      </c>
      <c r="B10" s="183">
        <v>3.9351850864477456E-4</v>
      </c>
      <c r="C10" s="184">
        <v>29.059829711914063</v>
      </c>
      <c r="D10" s="184">
        <v>7.8160920143127441</v>
      </c>
      <c r="E10" s="183"/>
      <c r="F10" s="184"/>
      <c r="G10" s="184"/>
    </row>
    <row r="11" spans="1:7" s="4" customFormat="1" ht="17.45" customHeight="1" x14ac:dyDescent="0.2">
      <c r="A11" s="196" t="s">
        <v>110</v>
      </c>
      <c r="B11" s="197">
        <v>1.0416666918899864E-4</v>
      </c>
      <c r="C11" s="198">
        <v>7.6923074722290039</v>
      </c>
      <c r="D11" s="198">
        <v>2.0689654350280762</v>
      </c>
      <c r="E11" s="197"/>
      <c r="F11" s="198"/>
      <c r="G11" s="198"/>
    </row>
    <row r="12" spans="1:7" s="4" customFormat="1" ht="17.45" customHeight="1" x14ac:dyDescent="0.2">
      <c r="A12" s="182" t="s">
        <v>119</v>
      </c>
      <c r="B12" s="183"/>
      <c r="C12" s="184"/>
      <c r="D12" s="184"/>
      <c r="E12" s="183"/>
      <c r="F12" s="184"/>
      <c r="G12" s="184"/>
    </row>
    <row r="13" spans="1:7" s="4" customFormat="1" ht="17.45" customHeight="1" x14ac:dyDescent="0.2">
      <c r="A13" s="196" t="s">
        <v>11</v>
      </c>
      <c r="B13" s="197">
        <v>3.4722223062999547E-5</v>
      </c>
      <c r="C13" s="198">
        <v>2.5641026496887207</v>
      </c>
      <c r="D13" s="198">
        <v>0.68965518474578857</v>
      </c>
      <c r="E13" s="197"/>
      <c r="F13" s="198"/>
      <c r="G13" s="198"/>
    </row>
    <row r="14" spans="1:7" s="4" customFormat="1" ht="17.45" customHeight="1" x14ac:dyDescent="0.2">
      <c r="A14" s="182" t="s">
        <v>120</v>
      </c>
      <c r="B14" s="183"/>
      <c r="C14" s="184"/>
      <c r="D14" s="184"/>
      <c r="E14" s="183"/>
      <c r="F14" s="184"/>
      <c r="G14" s="184"/>
    </row>
    <row r="15" spans="1:7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</row>
    <row r="17" spans="1:7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</row>
    <row r="19" spans="1:7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</row>
    <row r="20" spans="1:7" s="4" customFormat="1" ht="17.45" customHeight="1" x14ac:dyDescent="0.2">
      <c r="A20" s="182" t="s">
        <v>15</v>
      </c>
      <c r="B20" s="183">
        <v>3.4722223062999547E-4</v>
      </c>
      <c r="C20" s="184">
        <v>25.641025543212891</v>
      </c>
      <c r="D20" s="184">
        <v>6.8965516090393066</v>
      </c>
      <c r="E20" s="183"/>
      <c r="F20" s="184"/>
      <c r="G20" s="184"/>
    </row>
    <row r="21" spans="1:7" s="5" customFormat="1" ht="17.45" customHeight="1" x14ac:dyDescent="0.2">
      <c r="A21" s="61" t="s">
        <v>4</v>
      </c>
      <c r="B21" s="62">
        <v>1.3541666558012366E-3</v>
      </c>
      <c r="C21" s="63">
        <v>100</v>
      </c>
      <c r="D21" s="63">
        <v>26.896551132202148</v>
      </c>
      <c r="E21" s="62"/>
      <c r="F21" s="63"/>
      <c r="G21" s="63"/>
    </row>
    <row r="22" spans="1:7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7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7" s="3" customFormat="1" ht="17.45" customHeight="1" x14ac:dyDescent="0.2">
      <c r="A24" s="196" t="s">
        <v>128</v>
      </c>
      <c r="B24" s="197">
        <v>1.0416667209938169E-3</v>
      </c>
      <c r="C24" s="198"/>
      <c r="D24" s="198">
        <v>20.689655303955078</v>
      </c>
      <c r="E24" s="197"/>
      <c r="F24" s="198"/>
      <c r="G24" s="198"/>
    </row>
    <row r="25" spans="1:7" s="3" customFormat="1" ht="17.45" customHeight="1" x14ac:dyDescent="0.2">
      <c r="A25" s="182" t="s">
        <v>129</v>
      </c>
      <c r="B25" s="183"/>
      <c r="C25" s="184"/>
      <c r="D25" s="184"/>
      <c r="E25" s="183"/>
      <c r="F25" s="184"/>
      <c r="G25" s="184"/>
    </row>
    <row r="26" spans="1:7" s="3" customFormat="1" ht="17.45" customHeight="1" x14ac:dyDescent="0.2">
      <c r="A26" s="196" t="s">
        <v>130</v>
      </c>
      <c r="B26" s="197">
        <v>1.6203703125938773E-4</v>
      </c>
      <c r="C26" s="198"/>
      <c r="D26" s="198">
        <v>3.2183907032012939</v>
      </c>
      <c r="E26" s="197"/>
      <c r="F26" s="198"/>
      <c r="G26" s="198"/>
    </row>
    <row r="27" spans="1:7" s="3" customFormat="1" ht="17.45" customHeight="1" x14ac:dyDescent="0.2">
      <c r="A27" s="182" t="s">
        <v>16</v>
      </c>
      <c r="B27" s="183">
        <v>1.2152778217568994E-3</v>
      </c>
      <c r="C27" s="184"/>
      <c r="D27" s="184">
        <v>24.137931823730469</v>
      </c>
      <c r="E27" s="183"/>
      <c r="F27" s="184"/>
      <c r="G27" s="184"/>
    </row>
    <row r="28" spans="1:7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7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7" s="3" customFormat="1" ht="17.45" customHeight="1" x14ac:dyDescent="0.2">
      <c r="A30" s="196" t="s">
        <v>17</v>
      </c>
      <c r="B30" s="197">
        <v>1.2615740997716784E-3</v>
      </c>
      <c r="C30" s="198"/>
      <c r="D30" s="198">
        <v>25.057470321655273</v>
      </c>
      <c r="E30" s="197"/>
      <c r="F30" s="198"/>
      <c r="G30" s="198"/>
    </row>
    <row r="31" spans="1:7" s="3" customFormat="1" ht="17.45" customHeight="1" x14ac:dyDescent="0.2">
      <c r="A31" s="182" t="s">
        <v>131</v>
      </c>
      <c r="B31" s="183"/>
      <c r="C31" s="184"/>
      <c r="D31" s="184"/>
      <c r="E31" s="183"/>
      <c r="F31" s="184"/>
      <c r="G31" s="184"/>
    </row>
    <row r="32" spans="1:7" s="5" customFormat="1" ht="17.45" customHeight="1" x14ac:dyDescent="0.2">
      <c r="A32" s="61" t="s">
        <v>4</v>
      </c>
      <c r="B32" s="62">
        <v>3.6805556155741215E-3</v>
      </c>
      <c r="C32" s="63"/>
      <c r="D32" s="63">
        <v>73.103446960449219</v>
      </c>
      <c r="E32" s="62"/>
      <c r="F32" s="63"/>
      <c r="G32" s="63"/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5.0347223877906799E-3</v>
      </c>
      <c r="C34" s="59"/>
      <c r="D34" s="60">
        <v>100</v>
      </c>
      <c r="E34" s="58"/>
      <c r="F34" s="59"/>
      <c r="G34" s="60"/>
    </row>
    <row r="35" spans="1:7" ht="2.25" customHeight="1" x14ac:dyDescent="0.2">
      <c r="A35" s="218"/>
      <c r="B35" s="218"/>
      <c r="C35" s="218"/>
      <c r="D35" s="218"/>
      <c r="E35" s="218"/>
      <c r="F35" s="218"/>
      <c r="G35" s="218"/>
    </row>
    <row r="36" spans="1:7" ht="55.1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2403-928E-438E-A260-142B1AD36C84}">
  <dimension ref="A1:R40"/>
  <sheetViews>
    <sheetView showGridLines="0" view="pageBreakPreview" zoomScale="80" zoomScaleNormal="75" zoomScaleSheetLayoutView="80" workbookViewId="0">
      <selection activeCell="O24" sqref="O24"/>
    </sheetView>
  </sheetViews>
  <sheetFormatPr defaultColWidth="9.140625" defaultRowHeight="13.5" x14ac:dyDescent="0.2"/>
  <cols>
    <col min="1" max="1" width="25.140625" style="15" customWidth="1"/>
    <col min="2" max="2" width="11.7109375" style="15" customWidth="1"/>
    <col min="3" max="3" width="9.28515625" style="15" customWidth="1"/>
    <col min="4" max="17" width="8.5703125" style="15" customWidth="1"/>
    <col min="18" max="16384" width="9.140625" style="15"/>
  </cols>
  <sheetData>
    <row r="1" spans="1:17" ht="12.75" customHeight="1" x14ac:dyDescent="0.2">
      <c r="A1" s="131"/>
      <c r="B1" s="131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133"/>
      <c r="P1" s="133"/>
      <c r="Q1" s="133"/>
    </row>
    <row r="2" spans="1:17" ht="12.75" customHeight="1" x14ac:dyDescent="0.2">
      <c r="A2" s="131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  <c r="O2" s="133"/>
      <c r="P2" s="133"/>
      <c r="Q2" s="133"/>
    </row>
    <row r="3" spans="1:17" ht="12.75" customHeight="1" x14ac:dyDescent="0.2">
      <c r="A3" s="131"/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  <c r="O3" s="133"/>
      <c r="P3" s="133"/>
      <c r="Q3" s="133"/>
    </row>
    <row r="4" spans="1:17" ht="25.5" x14ac:dyDescent="0.2">
      <c r="A4" s="229" t="s">
        <v>159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7" ht="1.1499999999999999" customHeight="1" x14ac:dyDescent="0.2">
      <c r="A5" s="134"/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s="19" customFormat="1" ht="17.45" customHeight="1" x14ac:dyDescent="0.2">
      <c r="A6" s="136"/>
      <c r="B6" s="136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17" s="17" customFormat="1" ht="17.45" customHeight="1" x14ac:dyDescent="0.2">
      <c r="A7" s="137"/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</row>
    <row r="8" spans="1:17" s="17" customFormat="1" ht="17.45" customHeight="1" x14ac:dyDescent="0.2">
      <c r="A8" s="139"/>
      <c r="B8" s="139"/>
      <c r="C8" s="19"/>
      <c r="D8" s="140"/>
      <c r="E8" s="140"/>
      <c r="Q8" s="141"/>
    </row>
    <row r="9" spans="1:17" s="17" customFormat="1" ht="17.45" customHeight="1" x14ac:dyDescent="0.2">
      <c r="A9" s="139"/>
      <c r="B9" s="142"/>
      <c r="C9" s="143"/>
      <c r="D9" s="143"/>
      <c r="E9" s="142"/>
      <c r="G9" s="144"/>
      <c r="H9" s="144"/>
      <c r="I9" s="144"/>
      <c r="J9" s="144"/>
      <c r="L9" s="145"/>
      <c r="M9" s="145"/>
      <c r="N9" s="145"/>
      <c r="O9" s="145"/>
      <c r="Q9" s="141"/>
    </row>
    <row r="10" spans="1:17" s="17" customFormat="1" ht="17.45" customHeight="1" x14ac:dyDescent="0.2">
      <c r="A10" s="139"/>
      <c r="B10" s="142"/>
      <c r="C10" s="143"/>
      <c r="D10" s="143"/>
      <c r="E10" s="142"/>
      <c r="G10" s="144"/>
      <c r="H10" s="144"/>
      <c r="I10" s="144"/>
      <c r="J10" s="144"/>
      <c r="L10" s="145"/>
      <c r="M10" s="145"/>
      <c r="N10" s="145"/>
      <c r="O10" s="145"/>
      <c r="Q10" s="141"/>
    </row>
    <row r="11" spans="1:17" s="17" customFormat="1" ht="33.75" x14ac:dyDescent="0.2">
      <c r="A11" s="139"/>
      <c r="B11" s="223" t="s">
        <v>160</v>
      </c>
      <c r="C11" s="223"/>
      <c r="D11" s="223"/>
      <c r="E11" s="223"/>
      <c r="G11" s="224" t="s">
        <v>161</v>
      </c>
      <c r="H11" s="224"/>
      <c r="I11" s="224"/>
      <c r="J11" s="224"/>
      <c r="L11" s="225" t="s">
        <v>162</v>
      </c>
      <c r="M11" s="225"/>
      <c r="N11" s="225"/>
      <c r="O11" s="225"/>
      <c r="Q11" s="141"/>
    </row>
    <row r="12" spans="1:17" s="17" customFormat="1" ht="17.45" customHeight="1" x14ac:dyDescent="0.2">
      <c r="A12" s="139"/>
      <c r="B12" s="142"/>
      <c r="C12" s="142"/>
      <c r="D12" s="142"/>
      <c r="E12" s="142"/>
      <c r="G12" s="144"/>
      <c r="H12" s="144"/>
      <c r="I12" s="144"/>
      <c r="J12" s="144"/>
      <c r="L12" s="145"/>
      <c r="M12" s="145"/>
      <c r="N12" s="145"/>
      <c r="O12" s="145"/>
      <c r="Q12" s="141"/>
    </row>
    <row r="13" spans="1:17" s="17" customFormat="1" ht="17.45" customHeight="1" x14ac:dyDescent="0.2">
      <c r="A13" s="139"/>
      <c r="B13" s="226" t="s">
        <v>107</v>
      </c>
      <c r="C13" s="226"/>
      <c r="D13" s="226"/>
      <c r="E13" s="226"/>
      <c r="G13" s="227" t="s">
        <v>108</v>
      </c>
      <c r="H13" s="227"/>
      <c r="I13" s="227"/>
      <c r="J13" s="227"/>
      <c r="L13" s="228" t="s">
        <v>109</v>
      </c>
      <c r="M13" s="228"/>
      <c r="N13" s="228"/>
      <c r="O13" s="228"/>
      <c r="Q13" s="141"/>
    </row>
    <row r="14" spans="1:17" s="17" customFormat="1" ht="17.45" customHeight="1" x14ac:dyDescent="0.2">
      <c r="A14" s="139"/>
      <c r="B14" s="226"/>
      <c r="C14" s="226"/>
      <c r="D14" s="226"/>
      <c r="E14" s="226"/>
      <c r="G14" s="227"/>
      <c r="H14" s="227"/>
      <c r="I14" s="227"/>
      <c r="J14" s="227"/>
      <c r="L14" s="228"/>
      <c r="M14" s="228"/>
      <c r="N14" s="228"/>
      <c r="O14" s="228"/>
      <c r="Q14" s="141"/>
    </row>
    <row r="15" spans="1:17" s="17" customFormat="1" ht="17.45" customHeight="1" x14ac:dyDescent="0.2">
      <c r="A15" s="139"/>
      <c r="B15" s="226"/>
      <c r="C15" s="226"/>
      <c r="D15" s="226"/>
      <c r="E15" s="226"/>
      <c r="G15" s="146"/>
      <c r="H15" s="146"/>
      <c r="I15" s="146"/>
      <c r="J15" s="146"/>
      <c r="L15" s="147"/>
      <c r="M15" s="147"/>
      <c r="N15" s="147"/>
      <c r="O15" s="147"/>
      <c r="Q15" s="141"/>
    </row>
    <row r="16" spans="1:17" s="17" customFormat="1" ht="17.45" customHeight="1" x14ac:dyDescent="0.2">
      <c r="A16" s="139"/>
      <c r="B16" s="142"/>
      <c r="C16" s="142"/>
      <c r="D16" s="142"/>
      <c r="E16" s="142"/>
      <c r="G16" s="144"/>
      <c r="H16" s="144"/>
      <c r="I16" s="144"/>
      <c r="J16" s="144"/>
      <c r="L16" s="145"/>
      <c r="M16" s="145"/>
      <c r="N16" s="145"/>
      <c r="O16" s="145"/>
      <c r="Q16" s="141"/>
    </row>
    <row r="17" spans="1:18" s="17" customFormat="1" ht="17.45" customHeight="1" x14ac:dyDescent="0.2">
      <c r="A17" s="139"/>
      <c r="B17" s="139"/>
      <c r="C17" s="148"/>
      <c r="D17" s="141"/>
      <c r="E17" s="141"/>
      <c r="F17" s="148"/>
      <c r="G17" s="141"/>
      <c r="H17" s="141"/>
      <c r="I17" s="148"/>
      <c r="J17" s="141"/>
      <c r="K17" s="141"/>
      <c r="L17" s="148"/>
      <c r="M17" s="141"/>
      <c r="N17" s="141"/>
      <c r="O17" s="148"/>
      <c r="P17" s="141"/>
      <c r="Q17" s="141"/>
    </row>
    <row r="18" spans="1:18" s="17" customFormat="1" ht="17.45" customHeight="1" x14ac:dyDescent="0.2">
      <c r="A18" s="139"/>
      <c r="B18" s="139"/>
      <c r="C18" s="148"/>
      <c r="D18" s="141"/>
      <c r="E18" s="141"/>
      <c r="F18" s="148"/>
      <c r="G18" s="141"/>
      <c r="H18" s="141"/>
      <c r="I18" s="148"/>
      <c r="J18" s="141"/>
      <c r="K18" s="141"/>
      <c r="L18" s="148"/>
      <c r="M18" s="141"/>
      <c r="N18" s="141"/>
      <c r="O18" s="148"/>
      <c r="P18" s="141"/>
      <c r="Q18" s="141"/>
    </row>
    <row r="19" spans="1:18" s="17" customFormat="1" ht="17.45" customHeight="1" x14ac:dyDescent="0.2">
      <c r="A19" s="139"/>
      <c r="B19" s="139"/>
      <c r="C19" s="148"/>
      <c r="D19" s="141"/>
      <c r="E19" s="141"/>
      <c r="F19" s="148"/>
      <c r="G19" s="141"/>
      <c r="H19" s="141"/>
      <c r="I19" s="148"/>
      <c r="J19" s="141"/>
      <c r="K19" s="141"/>
      <c r="L19" s="148"/>
      <c r="M19" s="141"/>
      <c r="N19" s="141"/>
      <c r="O19" s="148"/>
      <c r="P19" s="141"/>
      <c r="Q19" s="141"/>
    </row>
    <row r="20" spans="1:18" s="17" customFormat="1" ht="17.45" customHeight="1" x14ac:dyDescent="0.2">
      <c r="A20" s="139"/>
      <c r="B20" s="139"/>
      <c r="C20" s="148"/>
      <c r="D20" s="141"/>
      <c r="E20" s="141"/>
      <c r="F20" s="148"/>
      <c r="G20" s="141"/>
      <c r="H20" s="141"/>
      <c r="I20" s="148"/>
      <c r="J20" s="141"/>
      <c r="K20" s="141"/>
      <c r="L20" s="148"/>
      <c r="M20" s="141"/>
      <c r="N20" s="141"/>
      <c r="O20" s="148"/>
      <c r="P20" s="141"/>
      <c r="Q20" s="141"/>
    </row>
    <row r="21" spans="1:18" s="19" customFormat="1" ht="17.45" customHeight="1" x14ac:dyDescent="0.2">
      <c r="A21" s="149"/>
      <c r="B21" s="149"/>
      <c r="C21" s="150"/>
      <c r="D21" s="151"/>
      <c r="E21" s="151"/>
      <c r="F21" s="150"/>
      <c r="G21" s="151"/>
      <c r="H21" s="151"/>
      <c r="I21" s="150"/>
      <c r="J21" s="151"/>
      <c r="K21" s="151"/>
      <c r="L21" s="150"/>
      <c r="M21" s="151"/>
      <c r="N21" s="151"/>
      <c r="O21" s="150"/>
      <c r="P21" s="151"/>
      <c r="Q21" s="151"/>
      <c r="R21" s="152"/>
    </row>
    <row r="22" spans="1:18" s="155" customFormat="1" ht="2.1" customHeight="1" x14ac:dyDescent="0.2">
      <c r="A22" s="153"/>
      <c r="B22" s="153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</row>
    <row r="23" spans="1:18" s="19" customFormat="1" ht="17.45" customHeight="1" x14ac:dyDescent="0.2">
      <c r="A23" s="149"/>
      <c r="B23" s="149"/>
      <c r="C23" s="138"/>
      <c r="D23" s="138"/>
      <c r="E23" s="138"/>
      <c r="F23" s="156"/>
      <c r="G23" s="156" t="s">
        <v>29</v>
      </c>
      <c r="H23" s="157">
        <v>28</v>
      </c>
      <c r="I23" s="138"/>
      <c r="J23" s="138"/>
      <c r="K23" s="138"/>
      <c r="L23" s="138"/>
      <c r="M23" s="138"/>
      <c r="N23" s="138"/>
      <c r="O23" s="138"/>
      <c r="P23" s="138"/>
      <c r="Q23" s="138"/>
    </row>
    <row r="24" spans="1:18" s="19" customFormat="1" ht="17.45" customHeight="1" x14ac:dyDescent="0.2">
      <c r="A24" s="158"/>
      <c r="B24" s="158"/>
      <c r="C24" s="148"/>
      <c r="D24" s="141"/>
      <c r="E24" s="141"/>
      <c r="F24" s="159"/>
      <c r="G24" s="160" t="s">
        <v>30</v>
      </c>
      <c r="H24" s="157">
        <v>72</v>
      </c>
      <c r="I24" s="148"/>
      <c r="J24" s="141"/>
      <c r="K24" s="141"/>
      <c r="L24" s="148"/>
      <c r="M24" s="141"/>
      <c r="N24" s="141"/>
      <c r="O24" s="148"/>
      <c r="P24" s="141"/>
      <c r="Q24" s="141"/>
    </row>
    <row r="25" spans="1:18" s="19" customFormat="1" ht="17.45" customHeight="1" x14ac:dyDescent="0.2">
      <c r="A25" s="158"/>
      <c r="B25" s="220" t="s">
        <v>158</v>
      </c>
      <c r="C25" s="220"/>
      <c r="D25" s="220"/>
      <c r="E25" s="141"/>
      <c r="F25" s="159"/>
      <c r="G25" s="160"/>
      <c r="H25" s="157"/>
      <c r="I25" s="148"/>
      <c r="J25" s="141"/>
      <c r="K25" s="141"/>
      <c r="L25" s="148"/>
      <c r="M25" s="141"/>
      <c r="N25" s="141"/>
      <c r="O25" s="148"/>
      <c r="P25" s="141"/>
      <c r="Q25" s="141"/>
    </row>
    <row r="26" spans="1:18" s="19" customFormat="1" ht="17.45" customHeight="1" x14ac:dyDescent="0.2">
      <c r="A26" s="158"/>
      <c r="B26" s="220"/>
      <c r="C26" s="220"/>
      <c r="D26" s="220"/>
      <c r="E26" s="141"/>
      <c r="F26" s="159"/>
      <c r="G26" s="160" t="s">
        <v>10</v>
      </c>
      <c r="H26" s="157">
        <v>72</v>
      </c>
      <c r="I26" s="148"/>
      <c r="J26" s="141"/>
      <c r="K26" s="141"/>
      <c r="L26" s="148"/>
      <c r="M26" s="141"/>
      <c r="N26" s="141"/>
      <c r="O26" s="148"/>
      <c r="P26" s="141"/>
      <c r="Q26" s="141"/>
    </row>
    <row r="27" spans="1:18" s="19" customFormat="1" ht="17.45" customHeight="1" x14ac:dyDescent="0.2">
      <c r="A27" s="158"/>
      <c r="B27" s="220"/>
      <c r="C27" s="220"/>
      <c r="D27" s="220"/>
      <c r="E27" s="141"/>
      <c r="F27" s="159"/>
      <c r="G27" s="160" t="s">
        <v>29</v>
      </c>
      <c r="H27" s="157">
        <v>28</v>
      </c>
      <c r="I27" s="148"/>
      <c r="J27" s="141"/>
      <c r="K27" s="141"/>
      <c r="L27" s="148"/>
      <c r="M27" s="141"/>
      <c r="N27" s="141"/>
      <c r="O27" s="148"/>
      <c r="P27" s="141"/>
      <c r="Q27" s="141"/>
    </row>
    <row r="28" spans="1:18" s="19" customFormat="1" ht="17.45" customHeight="1" x14ac:dyDescent="0.2">
      <c r="A28" s="158"/>
      <c r="B28" s="158"/>
      <c r="C28" s="148"/>
      <c r="D28" s="141"/>
      <c r="E28" s="141"/>
      <c r="F28" s="148"/>
      <c r="G28" s="160"/>
      <c r="H28" s="160"/>
      <c r="I28" s="148"/>
      <c r="J28" s="141"/>
      <c r="K28" s="141"/>
      <c r="L28" s="148"/>
      <c r="M28" s="141"/>
      <c r="N28" s="141"/>
      <c r="O28" s="148"/>
      <c r="P28" s="141"/>
      <c r="Q28" s="141"/>
    </row>
    <row r="29" spans="1:18" s="19" customFormat="1" ht="28.5" x14ac:dyDescent="0.4">
      <c r="A29" s="158"/>
      <c r="B29" s="158"/>
      <c r="C29" s="148"/>
      <c r="D29" s="141"/>
      <c r="E29" s="141"/>
      <c r="F29" s="148"/>
      <c r="G29" s="141"/>
      <c r="H29" s="141"/>
      <c r="I29" s="221" t="s">
        <v>163</v>
      </c>
      <c r="J29" s="221"/>
      <c r="K29" s="221"/>
      <c r="L29" s="148"/>
      <c r="M29" s="161" t="s">
        <v>164</v>
      </c>
      <c r="N29" s="161"/>
      <c r="O29" s="162"/>
      <c r="P29" s="141"/>
      <c r="Q29" s="141"/>
    </row>
    <row r="30" spans="1:18" x14ac:dyDescent="0.2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</row>
    <row r="31" spans="1:18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</row>
    <row r="32" spans="1:18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</row>
    <row r="33" spans="1:17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</row>
    <row r="34" spans="1:17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</row>
    <row r="35" spans="1:17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</row>
    <row r="36" spans="1:17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</row>
    <row r="37" spans="1:17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  <row r="38" spans="1:17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</row>
    <row r="39" spans="1:17" x14ac:dyDescent="0.2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</row>
    <row r="40" spans="1:17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H43"/>
  <sheetViews>
    <sheetView showZeros="0" view="pageBreakPreview" zoomScaleNormal="80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4" t="s">
        <v>115</v>
      </c>
      <c r="K4" s="10"/>
    </row>
    <row r="5" spans="1:26" x14ac:dyDescent="0.2">
      <c r="A5" s="7" t="s">
        <v>151</v>
      </c>
    </row>
    <row r="6" spans="1:26" ht="40.5" x14ac:dyDescent="0.2">
      <c r="B6" s="7"/>
      <c r="K6" s="178" t="s">
        <v>8</v>
      </c>
      <c r="L6" s="179" t="s">
        <v>53</v>
      </c>
      <c r="M6" s="179" t="s">
        <v>54</v>
      </c>
      <c r="N6" s="179" t="s">
        <v>55</v>
      </c>
      <c r="O6" s="179" t="s">
        <v>36</v>
      </c>
      <c r="P6" s="179" t="s">
        <v>37</v>
      </c>
      <c r="Q6" s="179" t="s">
        <v>42</v>
      </c>
      <c r="R6" s="179" t="s">
        <v>39</v>
      </c>
      <c r="S6" s="179" t="s">
        <v>43</v>
      </c>
      <c r="T6" s="179" t="s">
        <v>40</v>
      </c>
      <c r="U6" s="179" t="s">
        <v>45</v>
      </c>
      <c r="V6" s="179" t="s">
        <v>46</v>
      </c>
      <c r="W6" s="179" t="s">
        <v>48</v>
      </c>
      <c r="X6" s="179" t="s">
        <v>49</v>
      </c>
      <c r="Y6" s="179" t="s">
        <v>51</v>
      </c>
      <c r="Z6" s="179" t="s">
        <v>52</v>
      </c>
    </row>
    <row r="7" spans="1:26" ht="12.75" customHeight="1" x14ac:dyDescent="0.2">
      <c r="B7" s="7"/>
      <c r="I7" s="175"/>
      <c r="J7" s="175"/>
      <c r="K7" s="180" t="s">
        <v>14</v>
      </c>
      <c r="L7" s="105">
        <v>0.1778552383184433</v>
      </c>
      <c r="M7" s="105"/>
      <c r="N7" s="105"/>
      <c r="O7" s="105">
        <v>1.8954474925994873E-2</v>
      </c>
      <c r="P7" s="105"/>
      <c r="Q7" s="181"/>
      <c r="R7" s="181"/>
      <c r="S7" s="181"/>
      <c r="T7" s="181"/>
      <c r="U7" s="105"/>
      <c r="V7" s="181">
        <v>0.107421875</v>
      </c>
      <c r="W7" s="181"/>
      <c r="X7" s="181"/>
      <c r="Y7" s="181"/>
      <c r="Z7" s="105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74"/>
      <c r="J8" s="173"/>
      <c r="K8" s="180" t="s">
        <v>12</v>
      </c>
      <c r="L8" s="105">
        <v>0.15811531245708466</v>
      </c>
      <c r="M8" s="105"/>
      <c r="N8" s="105"/>
      <c r="O8" s="105">
        <v>0.1086203956604004</v>
      </c>
      <c r="P8" s="105"/>
      <c r="Q8" s="181"/>
      <c r="R8" s="181"/>
      <c r="S8" s="181"/>
      <c r="T8" s="181"/>
      <c r="U8" s="105"/>
      <c r="V8" s="181"/>
      <c r="W8" s="181"/>
      <c r="X8" s="181"/>
      <c r="Y8" s="181"/>
      <c r="Z8" s="105"/>
    </row>
    <row r="9" spans="1:26" ht="12.75" customHeight="1" x14ac:dyDescent="0.2">
      <c r="B9" s="7"/>
      <c r="I9" s="174"/>
      <c r="J9" s="173"/>
      <c r="K9" s="180" t="s">
        <v>118</v>
      </c>
      <c r="L9" s="105">
        <v>8.8673040270805359E-2</v>
      </c>
      <c r="M9" s="105"/>
      <c r="N9" s="105"/>
      <c r="O9" s="105">
        <v>0.23913795471191407</v>
      </c>
      <c r="P9" s="105"/>
      <c r="Q9" s="181"/>
      <c r="R9" s="181"/>
      <c r="S9" s="181"/>
      <c r="T9" s="181"/>
      <c r="U9" s="105"/>
      <c r="V9" s="181"/>
      <c r="W9" s="181"/>
      <c r="X9" s="181"/>
      <c r="Y9" s="181"/>
      <c r="Z9" s="105"/>
    </row>
    <row r="10" spans="1:26" ht="12.75" customHeight="1" x14ac:dyDescent="0.2">
      <c r="B10" s="7"/>
      <c r="I10" s="174"/>
      <c r="J10" s="173"/>
      <c r="K10" s="180" t="s">
        <v>13</v>
      </c>
      <c r="L10" s="105">
        <v>0.16230612993240356</v>
      </c>
      <c r="M10" s="105"/>
      <c r="N10" s="105"/>
      <c r="O10" s="105">
        <v>0.11113034248352051</v>
      </c>
      <c r="P10" s="105"/>
      <c r="Q10" s="181"/>
      <c r="R10" s="181"/>
      <c r="S10" s="181"/>
      <c r="T10" s="181"/>
      <c r="U10" s="105"/>
      <c r="V10" s="181">
        <v>0.234375</v>
      </c>
      <c r="W10" s="181"/>
      <c r="X10" s="181"/>
      <c r="Y10" s="181"/>
      <c r="Z10" s="105"/>
    </row>
    <row r="11" spans="1:26" ht="12.75" customHeight="1" x14ac:dyDescent="0.2">
      <c r="B11" s="7"/>
      <c r="I11" s="174"/>
      <c r="J11" s="173"/>
      <c r="K11" s="180" t="s">
        <v>110</v>
      </c>
      <c r="L11" s="105">
        <v>3.8304872810840607E-2</v>
      </c>
      <c r="M11" s="105"/>
      <c r="N11" s="105"/>
      <c r="O11" s="105">
        <v>8.1097459793090826E-2</v>
      </c>
      <c r="P11" s="105"/>
      <c r="Q11" s="181"/>
      <c r="R11" s="181"/>
      <c r="S11" s="181"/>
      <c r="T11" s="181"/>
      <c r="U11" s="105"/>
      <c r="V11" s="181"/>
      <c r="W11" s="181"/>
      <c r="X11" s="181">
        <v>0.45098039507865906</v>
      </c>
      <c r="Y11" s="181"/>
      <c r="Z11" s="105"/>
    </row>
    <row r="12" spans="1:26" ht="12.75" customHeight="1" x14ac:dyDescent="0.2">
      <c r="B12" s="7"/>
      <c r="I12" s="174"/>
      <c r="J12" s="173"/>
      <c r="K12" s="180" t="s">
        <v>119</v>
      </c>
      <c r="L12" s="105">
        <v>6.1687294393777847E-2</v>
      </c>
      <c r="M12" s="105"/>
      <c r="N12" s="105"/>
      <c r="O12" s="105">
        <v>2.4320580959320069E-2</v>
      </c>
      <c r="P12" s="105"/>
      <c r="Q12" s="181"/>
      <c r="R12" s="181"/>
      <c r="S12" s="181"/>
      <c r="T12" s="181"/>
      <c r="U12" s="105"/>
      <c r="V12" s="181">
        <v>7.8125E-2</v>
      </c>
      <c r="W12" s="181"/>
      <c r="X12" s="181"/>
      <c r="Y12" s="181"/>
      <c r="Z12" s="105"/>
    </row>
    <row r="13" spans="1:26" ht="12.75" customHeight="1" x14ac:dyDescent="0.2">
      <c r="B13" s="7"/>
      <c r="I13" s="174"/>
      <c r="J13" s="173"/>
      <c r="K13" s="180" t="s">
        <v>11</v>
      </c>
      <c r="L13" s="105">
        <v>9.6036344766616821E-2</v>
      </c>
      <c r="M13" s="105"/>
      <c r="N13" s="105"/>
      <c r="O13" s="105">
        <v>1.3415267467498779E-2</v>
      </c>
      <c r="P13" s="105"/>
      <c r="Q13" s="181"/>
      <c r="R13" s="181"/>
      <c r="S13" s="181"/>
      <c r="T13" s="181"/>
      <c r="U13" s="105"/>
      <c r="V13" s="181"/>
      <c r="W13" s="181"/>
      <c r="X13" s="181"/>
      <c r="Y13" s="181"/>
      <c r="Z13" s="105"/>
    </row>
    <row r="14" spans="1:26" ht="12.75" customHeight="1" x14ac:dyDescent="0.2">
      <c r="B14" s="7"/>
      <c r="I14" s="174"/>
      <c r="J14" s="173"/>
      <c r="K14" s="180" t="s">
        <v>120</v>
      </c>
      <c r="L14" s="105">
        <v>3.9519034326076508E-2</v>
      </c>
      <c r="M14" s="105"/>
      <c r="N14" s="105"/>
      <c r="O14" s="105">
        <v>3.9639952182769778E-2</v>
      </c>
      <c r="P14" s="105"/>
      <c r="Q14" s="181"/>
      <c r="R14" s="181"/>
      <c r="S14" s="181"/>
      <c r="T14" s="181"/>
      <c r="U14" s="105"/>
      <c r="V14" s="181"/>
      <c r="W14" s="181"/>
      <c r="X14" s="181"/>
      <c r="Y14" s="181"/>
      <c r="Z14" s="105"/>
    </row>
    <row r="15" spans="1:26" ht="12.75" customHeight="1" x14ac:dyDescent="0.2">
      <c r="B15" s="7"/>
      <c r="I15" s="174"/>
      <c r="J15" s="173"/>
      <c r="K15" s="180" t="s">
        <v>121</v>
      </c>
      <c r="L15" s="105">
        <v>2.1698260679841042E-2</v>
      </c>
      <c r="M15" s="105"/>
      <c r="N15" s="105"/>
      <c r="O15" s="105">
        <v>0.1312965202331543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2.75" customHeight="1" x14ac:dyDescent="0.2">
      <c r="B16" s="7"/>
      <c r="K16" s="180" t="s">
        <v>122</v>
      </c>
      <c r="L16" s="105"/>
      <c r="M16" s="105"/>
      <c r="N16" s="105"/>
      <c r="O16" s="105">
        <v>0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34" ht="12.75" customHeight="1" x14ac:dyDescent="0.2">
      <c r="B17" s="7"/>
      <c r="K17" s="180" t="s">
        <v>123</v>
      </c>
      <c r="L17" s="105">
        <v>7.5983079150319099E-3</v>
      </c>
      <c r="M17" s="105"/>
      <c r="N17" s="105"/>
      <c r="O17" s="105">
        <v>0</v>
      </c>
      <c r="P17" s="105"/>
      <c r="Q17" s="105"/>
      <c r="R17" s="105"/>
      <c r="S17" s="105"/>
      <c r="T17" s="105"/>
      <c r="U17" s="105"/>
      <c r="V17" s="105"/>
      <c r="W17" s="105"/>
      <c r="X17" s="105">
        <v>0.54901963472366333</v>
      </c>
      <c r="Y17" s="105"/>
      <c r="Z17" s="105"/>
    </row>
    <row r="18" spans="1:34" ht="12.75" customHeight="1" x14ac:dyDescent="0.2">
      <c r="B18" s="7"/>
      <c r="K18" s="180" t="s">
        <v>124</v>
      </c>
      <c r="L18" s="105"/>
      <c r="M18" s="105"/>
      <c r="N18" s="105"/>
      <c r="O18" s="105">
        <v>0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34" ht="12.75" customHeight="1" x14ac:dyDescent="0.2">
      <c r="B19" s="7"/>
      <c r="K19" s="180" t="s">
        <v>125</v>
      </c>
      <c r="L19" s="105"/>
      <c r="M19" s="105"/>
      <c r="N19" s="105"/>
      <c r="O19" s="105">
        <v>0</v>
      </c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34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80" t="s">
        <v>15</v>
      </c>
      <c r="L20" s="105"/>
      <c r="M20" s="105"/>
      <c r="N20" s="105"/>
      <c r="O20" s="105">
        <v>2.752293586730957E-2</v>
      </c>
      <c r="P20" s="105"/>
      <c r="Q20" s="105"/>
      <c r="R20" s="105"/>
      <c r="S20" s="105"/>
      <c r="T20" s="105"/>
      <c r="U20" s="105"/>
      <c r="V20" s="105">
        <v>0.3828125</v>
      </c>
      <c r="W20" s="105"/>
      <c r="X20" s="105"/>
      <c r="Y20" s="105"/>
      <c r="Z20" s="105"/>
      <c r="AA20" s="7"/>
    </row>
    <row r="21" spans="1:34" ht="12.75" customHeight="1" x14ac:dyDescent="0.2">
      <c r="B21" s="7"/>
      <c r="K21" s="180" t="s">
        <v>16</v>
      </c>
      <c r="L21" s="105">
        <v>4.2221527546644211E-2</v>
      </c>
      <c r="M21" s="105"/>
      <c r="N21" s="105"/>
      <c r="O21" s="105">
        <v>8.4040155410766607E-2</v>
      </c>
      <c r="P21" s="105"/>
      <c r="Q21" s="105"/>
      <c r="R21" s="105"/>
      <c r="S21" s="105"/>
      <c r="T21" s="105"/>
      <c r="U21" s="105"/>
      <c r="V21" s="105">
        <v>0.1640625</v>
      </c>
      <c r="W21" s="105"/>
      <c r="X21" s="105"/>
      <c r="Y21" s="105"/>
      <c r="Z21" s="105"/>
    </row>
    <row r="22" spans="1:34" ht="12.75" customHeight="1" x14ac:dyDescent="0.2">
      <c r="B22" s="7"/>
      <c r="J22" s="92"/>
      <c r="K22" s="180" t="s">
        <v>17</v>
      </c>
      <c r="L22" s="105">
        <v>6.317562609910965E-2</v>
      </c>
      <c r="M22" s="105"/>
      <c r="N22" s="105"/>
      <c r="O22" s="105">
        <v>0.11441925048828125</v>
      </c>
      <c r="P22" s="105"/>
      <c r="Q22" s="105"/>
      <c r="R22" s="105"/>
      <c r="S22" s="105"/>
      <c r="T22" s="105"/>
      <c r="U22" s="105"/>
      <c r="V22" s="105">
        <v>3.3203125E-2</v>
      </c>
      <c r="W22" s="105"/>
      <c r="X22" s="105"/>
      <c r="Y22" s="105"/>
      <c r="Z22" s="105"/>
      <c r="AA22" s="92"/>
    </row>
    <row r="23" spans="1:34" ht="12.75" customHeight="1" x14ac:dyDescent="0.2">
      <c r="B23" s="7"/>
      <c r="J23" s="92"/>
      <c r="K23" s="180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92"/>
    </row>
    <row r="24" spans="1:34" ht="12.75" customHeight="1" x14ac:dyDescent="0.2">
      <c r="B24" s="7"/>
      <c r="J24" s="92"/>
      <c r="AA24" s="92"/>
    </row>
    <row r="25" spans="1:34" ht="12.75" customHeight="1" x14ac:dyDescent="0.2">
      <c r="B25" s="7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34" ht="12.75" customHeight="1" x14ac:dyDescent="0.2">
      <c r="B26" s="7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34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7"/>
      <c r="AB27" s="7"/>
      <c r="AC27" s="7"/>
      <c r="AD27" s="7"/>
      <c r="AE27" s="7"/>
      <c r="AF27" s="7"/>
      <c r="AG27" s="7"/>
      <c r="AH27" s="7"/>
    </row>
    <row r="28" spans="1:34" ht="12.75" customHeight="1" x14ac:dyDescent="0.2">
      <c r="B28" s="7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34" x14ac:dyDescent="0.2">
      <c r="B29" s="7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34" x14ac:dyDescent="0.2">
      <c r="B30" s="7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34" x14ac:dyDescent="0.2">
      <c r="B31" s="7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34" x14ac:dyDescent="0.2">
      <c r="B32" s="7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B33" s="7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B34" s="7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B35" s="7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x14ac:dyDescent="0.2">
      <c r="B36" s="7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 x14ac:dyDescent="0.2">
      <c r="B37" s="7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x14ac:dyDescent="0.2"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41" spans="1:26" s="92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71"/>
      <c r="I43" s="171"/>
      <c r="J43" s="17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3"/>
  <sheetViews>
    <sheetView showGridLines="0" view="pageBreakPreview" topLeftCell="A4" zoomScaleNormal="75" zoomScaleSheetLayoutView="100" zoomScalePageLayoutView="8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4" style="15" customWidth="1"/>
    <col min="11" max="16384" width="9.140625" style="15"/>
  </cols>
  <sheetData>
    <row r="1" spans="1:10" ht="12.75" customHeight="1" x14ac:dyDescent="0.2">
      <c r="B1" s="14"/>
      <c r="C1" s="14"/>
      <c r="D1" s="14"/>
      <c r="E1" s="14"/>
      <c r="F1" s="14"/>
      <c r="G1" s="14"/>
    </row>
    <row r="2" spans="1:10" ht="12.75" customHeight="1" x14ac:dyDescent="0.2">
      <c r="A2" s="95" t="s">
        <v>104</v>
      </c>
      <c r="B2" s="14"/>
      <c r="C2" s="14"/>
      <c r="D2" s="14"/>
      <c r="E2" s="14"/>
      <c r="F2" s="14"/>
      <c r="G2" s="14"/>
    </row>
    <row r="3" spans="1:10" ht="12" customHeight="1" x14ac:dyDescent="0.2">
      <c r="A3" s="7" t="s">
        <v>151</v>
      </c>
      <c r="B3" s="16"/>
      <c r="C3" s="16"/>
      <c r="D3" s="16"/>
      <c r="E3" s="16"/>
      <c r="F3" s="16"/>
      <c r="G3" s="16"/>
    </row>
    <row r="4" spans="1:10" s="18" customFormat="1" ht="17.45" customHeight="1" x14ac:dyDescent="0.2">
      <c r="A4" s="69"/>
      <c r="B4" s="233" t="s">
        <v>53</v>
      </c>
      <c r="C4" s="233"/>
      <c r="D4" s="233"/>
      <c r="E4" s="233" t="s">
        <v>54</v>
      </c>
      <c r="F4" s="233"/>
      <c r="G4" s="233"/>
      <c r="H4" s="233" t="s">
        <v>55</v>
      </c>
      <c r="I4" s="233"/>
      <c r="J4" s="233"/>
    </row>
    <row r="5" spans="1:10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  <c r="E5" s="189" t="s">
        <v>2</v>
      </c>
      <c r="F5" s="189" t="s">
        <v>3</v>
      </c>
      <c r="G5" s="189" t="s">
        <v>3</v>
      </c>
      <c r="H5" s="189" t="s">
        <v>2</v>
      </c>
      <c r="I5" s="189" t="s">
        <v>3</v>
      </c>
      <c r="J5" s="189" t="s">
        <v>3</v>
      </c>
    </row>
    <row r="6" spans="1:10" s="19" customFormat="1" ht="17.45" customHeight="1" x14ac:dyDescent="0.2">
      <c r="A6" s="199" t="s">
        <v>14</v>
      </c>
      <c r="B6" s="200">
        <v>5.2557870745658875E-2</v>
      </c>
      <c r="C6" s="201">
        <v>20.880081176757813</v>
      </c>
      <c r="D6" s="201">
        <v>17.785524368286133</v>
      </c>
      <c r="E6" s="200"/>
      <c r="F6" s="201"/>
      <c r="G6" s="201"/>
      <c r="H6" s="200"/>
      <c r="I6" s="201"/>
      <c r="J6" s="201"/>
    </row>
    <row r="7" spans="1:10" s="19" customFormat="1" ht="17.45" customHeight="1" x14ac:dyDescent="0.2">
      <c r="A7" s="186" t="s">
        <v>12</v>
      </c>
      <c r="B7" s="188">
        <v>4.6724535524845123E-2</v>
      </c>
      <c r="C7" s="190">
        <v>18.562625885009766</v>
      </c>
      <c r="D7" s="190">
        <v>15.811531066894531</v>
      </c>
      <c r="E7" s="188"/>
      <c r="F7" s="190"/>
      <c r="G7" s="190"/>
      <c r="H7" s="188"/>
      <c r="I7" s="190"/>
      <c r="J7" s="190"/>
    </row>
    <row r="8" spans="1:10" s="19" customFormat="1" ht="17.45" customHeight="1" x14ac:dyDescent="0.2">
      <c r="A8" s="199" t="s">
        <v>118</v>
      </c>
      <c r="B8" s="200">
        <v>2.6203703135251999E-2</v>
      </c>
      <c r="C8" s="201">
        <v>10.410152435302734</v>
      </c>
      <c r="D8" s="201">
        <v>8.8673038482666016</v>
      </c>
      <c r="E8" s="200"/>
      <c r="F8" s="201"/>
      <c r="G8" s="201"/>
      <c r="H8" s="200"/>
      <c r="I8" s="201"/>
      <c r="J8" s="201"/>
    </row>
    <row r="9" spans="1:10" s="19" customFormat="1" ht="17.45" customHeight="1" x14ac:dyDescent="0.2">
      <c r="A9" s="186" t="s">
        <v>13</v>
      </c>
      <c r="B9" s="188">
        <v>4.7962963581085205E-2</v>
      </c>
      <c r="C9" s="190">
        <v>19.05462646484375</v>
      </c>
      <c r="D9" s="190">
        <v>16.230611801147461</v>
      </c>
      <c r="E9" s="188"/>
      <c r="F9" s="190"/>
      <c r="G9" s="190"/>
      <c r="H9" s="188"/>
      <c r="I9" s="190"/>
      <c r="J9" s="190"/>
    </row>
    <row r="10" spans="1:10" s="19" customFormat="1" ht="17.45" customHeight="1" x14ac:dyDescent="0.2">
      <c r="A10" s="199" t="s">
        <v>110</v>
      </c>
      <c r="B10" s="200">
        <v>1.1319444514811039E-2</v>
      </c>
      <c r="C10" s="201">
        <v>4.4969654083251953</v>
      </c>
      <c r="D10" s="201">
        <v>3.8304872512817383</v>
      </c>
      <c r="E10" s="200"/>
      <c r="F10" s="201"/>
      <c r="G10" s="201"/>
      <c r="H10" s="200"/>
      <c r="I10" s="201"/>
      <c r="J10" s="201"/>
    </row>
    <row r="11" spans="1:10" s="19" customFormat="1" ht="17.45" customHeight="1" x14ac:dyDescent="0.2">
      <c r="A11" s="186" t="s">
        <v>119</v>
      </c>
      <c r="B11" s="188">
        <v>1.822916604578495E-2</v>
      </c>
      <c r="C11" s="190">
        <v>7.2420454025268555</v>
      </c>
      <c r="D11" s="190">
        <v>6.168729305267334</v>
      </c>
      <c r="E11" s="188"/>
      <c r="F11" s="190"/>
      <c r="G11" s="190"/>
      <c r="H11" s="188"/>
      <c r="I11" s="190"/>
      <c r="J11" s="190"/>
    </row>
    <row r="12" spans="1:10" s="19" customFormat="1" ht="17.45" customHeight="1" x14ac:dyDescent="0.2">
      <c r="A12" s="199" t="s">
        <v>11</v>
      </c>
      <c r="B12" s="200">
        <v>2.8379630297422409E-2</v>
      </c>
      <c r="C12" s="201">
        <v>11.274600028991699</v>
      </c>
      <c r="D12" s="201">
        <v>9.6036348342895508</v>
      </c>
      <c r="E12" s="200"/>
      <c r="F12" s="201"/>
      <c r="G12" s="201"/>
      <c r="H12" s="200"/>
      <c r="I12" s="201"/>
      <c r="J12" s="201"/>
    </row>
    <row r="13" spans="1:10" s="19" customFormat="1" ht="17.45" customHeight="1" x14ac:dyDescent="0.2">
      <c r="A13" s="186" t="s">
        <v>120</v>
      </c>
      <c r="B13" s="188">
        <v>1.1678241193294525E-2</v>
      </c>
      <c r="C13" s="190">
        <v>4.6395072937011719</v>
      </c>
      <c r="D13" s="190">
        <v>3.9519035816192627</v>
      </c>
      <c r="E13" s="188"/>
      <c r="F13" s="190"/>
      <c r="G13" s="190"/>
      <c r="H13" s="188"/>
      <c r="I13" s="190"/>
      <c r="J13" s="190"/>
    </row>
    <row r="14" spans="1:10" s="19" customFormat="1" ht="17.45" customHeight="1" x14ac:dyDescent="0.2">
      <c r="A14" s="199" t="s">
        <v>121</v>
      </c>
      <c r="B14" s="200">
        <v>6.4120371825993061E-3</v>
      </c>
      <c r="C14" s="201">
        <v>2.5473606586456299</v>
      </c>
      <c r="D14" s="201">
        <v>2.1698260307312012</v>
      </c>
      <c r="E14" s="200"/>
      <c r="F14" s="201"/>
      <c r="G14" s="201"/>
      <c r="H14" s="200"/>
      <c r="I14" s="201"/>
      <c r="J14" s="201"/>
    </row>
    <row r="15" spans="1:10" s="19" customFormat="1" ht="17.45" customHeight="1" x14ac:dyDescent="0.2">
      <c r="A15" s="186" t="s">
        <v>122</v>
      </c>
      <c r="B15" s="188"/>
      <c r="C15" s="190"/>
      <c r="D15" s="190"/>
      <c r="E15" s="188"/>
      <c r="F15" s="190"/>
      <c r="G15" s="190"/>
      <c r="H15" s="188"/>
      <c r="I15" s="190"/>
      <c r="J15" s="190"/>
    </row>
    <row r="16" spans="1:10" s="19" customFormat="1" ht="17.45" customHeight="1" x14ac:dyDescent="0.2">
      <c r="A16" s="199" t="s">
        <v>123</v>
      </c>
      <c r="B16" s="200">
        <v>2.2453702986240387E-3</v>
      </c>
      <c r="C16" s="201">
        <v>0.89203602075576782</v>
      </c>
      <c r="D16" s="201">
        <v>0.7598307728767395</v>
      </c>
      <c r="E16" s="200"/>
      <c r="F16" s="201"/>
      <c r="G16" s="201"/>
      <c r="H16" s="200"/>
      <c r="I16" s="201"/>
      <c r="J16" s="201"/>
    </row>
    <row r="17" spans="1:10" s="19" customFormat="1" ht="17.45" customHeight="1" x14ac:dyDescent="0.2">
      <c r="A17" s="186" t="s">
        <v>124</v>
      </c>
      <c r="B17" s="188"/>
      <c r="C17" s="190"/>
      <c r="D17" s="190"/>
      <c r="E17" s="188"/>
      <c r="F17" s="190"/>
      <c r="G17" s="190"/>
      <c r="H17" s="188"/>
      <c r="I17" s="190"/>
      <c r="J17" s="190"/>
    </row>
    <row r="18" spans="1:10" s="19" customFormat="1" ht="17.45" customHeight="1" x14ac:dyDescent="0.2">
      <c r="A18" s="199" t="s">
        <v>125</v>
      </c>
      <c r="B18" s="200"/>
      <c r="C18" s="201"/>
      <c r="D18" s="201"/>
      <c r="E18" s="200"/>
      <c r="F18" s="201"/>
      <c r="G18" s="201"/>
      <c r="H18" s="200"/>
      <c r="I18" s="201"/>
      <c r="J18" s="201"/>
    </row>
    <row r="19" spans="1:10" s="19" customFormat="1" ht="17.45" customHeight="1" x14ac:dyDescent="0.2">
      <c r="A19" s="186" t="s">
        <v>15</v>
      </c>
      <c r="B19" s="188"/>
      <c r="C19" s="190"/>
      <c r="D19" s="190"/>
      <c r="E19" s="188"/>
      <c r="F19" s="190"/>
      <c r="G19" s="190"/>
      <c r="H19" s="188"/>
      <c r="I19" s="190"/>
      <c r="J19" s="190"/>
    </row>
    <row r="20" spans="1:10" s="19" customFormat="1" ht="17.45" customHeight="1" x14ac:dyDescent="0.2">
      <c r="A20" s="74" t="s">
        <v>4</v>
      </c>
      <c r="B20" s="75">
        <v>0.25171294808387756</v>
      </c>
      <c r="C20" s="76">
        <v>100</v>
      </c>
      <c r="D20" s="76">
        <v>85.17938232421875</v>
      </c>
      <c r="E20" s="75"/>
      <c r="F20" s="76"/>
      <c r="G20" s="76"/>
      <c r="H20" s="75"/>
      <c r="I20" s="76"/>
      <c r="J20" s="76"/>
    </row>
    <row r="21" spans="1:10" ht="2.1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</row>
    <row r="22" spans="1:10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  <c r="E22" s="189" t="s">
        <v>2</v>
      </c>
      <c r="F22" s="189" t="s">
        <v>3</v>
      </c>
      <c r="G22" s="189" t="s">
        <v>3</v>
      </c>
      <c r="H22" s="189" t="s">
        <v>2</v>
      </c>
      <c r="I22" s="189" t="s">
        <v>3</v>
      </c>
      <c r="J22" s="189" t="s">
        <v>3</v>
      </c>
    </row>
    <row r="23" spans="1:10" s="19" customFormat="1" ht="17.45" customHeight="1" x14ac:dyDescent="0.2">
      <c r="A23" s="199" t="s">
        <v>128</v>
      </c>
      <c r="B23" s="200">
        <v>1.1261573992669582E-2</v>
      </c>
      <c r="C23" s="201"/>
      <c r="D23" s="201">
        <v>3.8109040260314941</v>
      </c>
      <c r="E23" s="200"/>
      <c r="F23" s="201"/>
      <c r="G23" s="201"/>
      <c r="H23" s="200"/>
      <c r="I23" s="201"/>
      <c r="J23" s="201"/>
    </row>
    <row r="24" spans="1:10" s="19" customFormat="1" ht="17.45" customHeight="1" x14ac:dyDescent="0.2">
      <c r="A24" s="186" t="s">
        <v>129</v>
      </c>
      <c r="B24" s="188">
        <v>2.0833333837799728E-4</v>
      </c>
      <c r="C24" s="190"/>
      <c r="D24" s="190">
        <v>7.0499762892723083E-2</v>
      </c>
      <c r="E24" s="188"/>
      <c r="F24" s="190"/>
      <c r="G24" s="190"/>
      <c r="H24" s="188"/>
      <c r="I24" s="190"/>
      <c r="J24" s="190"/>
    </row>
    <row r="25" spans="1:10" s="19" customFormat="1" ht="17.45" customHeight="1" x14ac:dyDescent="0.2">
      <c r="A25" s="199" t="s">
        <v>130</v>
      </c>
      <c r="B25" s="200">
        <v>7.5231480877846479E-4</v>
      </c>
      <c r="C25" s="201"/>
      <c r="D25" s="201">
        <v>0.25458249449729919</v>
      </c>
      <c r="E25" s="200"/>
      <c r="F25" s="201"/>
      <c r="G25" s="201"/>
      <c r="H25" s="200"/>
      <c r="I25" s="201"/>
      <c r="J25" s="201"/>
    </row>
    <row r="26" spans="1:10" s="19" customFormat="1" ht="17.45" customHeight="1" x14ac:dyDescent="0.2">
      <c r="A26" s="186" t="s">
        <v>16</v>
      </c>
      <c r="B26" s="188">
        <v>1.2476852163672447E-2</v>
      </c>
      <c r="C26" s="190"/>
      <c r="D26" s="190">
        <v>4.2221527099609375</v>
      </c>
      <c r="E26" s="188"/>
      <c r="F26" s="190"/>
      <c r="G26" s="190"/>
      <c r="H26" s="188"/>
      <c r="I26" s="190"/>
      <c r="J26" s="190"/>
    </row>
    <row r="27" spans="1:10" s="19" customFormat="1" ht="17.45" customHeight="1" x14ac:dyDescent="0.2">
      <c r="A27" s="199" t="s">
        <v>126</v>
      </c>
      <c r="B27" s="200">
        <v>4.2824074625968933E-4</v>
      </c>
      <c r="C27" s="201"/>
      <c r="D27" s="201">
        <v>0.14491617679595947</v>
      </c>
      <c r="E27" s="200"/>
      <c r="F27" s="201"/>
      <c r="G27" s="201"/>
      <c r="H27" s="200"/>
      <c r="I27" s="201"/>
      <c r="J27" s="201"/>
    </row>
    <row r="28" spans="1:10" s="19" customFormat="1" ht="17.45" customHeight="1" x14ac:dyDescent="0.2">
      <c r="A28" s="186" t="s">
        <v>127</v>
      </c>
      <c r="B28" s="188"/>
      <c r="C28" s="190"/>
      <c r="D28" s="190"/>
      <c r="E28" s="188"/>
      <c r="F28" s="190"/>
      <c r="G28" s="190"/>
      <c r="H28" s="188"/>
      <c r="I28" s="190"/>
      <c r="J28" s="190"/>
    </row>
    <row r="29" spans="1:10" s="19" customFormat="1" ht="17.45" customHeight="1" x14ac:dyDescent="0.2">
      <c r="A29" s="199" t="s">
        <v>17</v>
      </c>
      <c r="B29" s="200">
        <v>1.8668981269001961E-2</v>
      </c>
      <c r="C29" s="201"/>
      <c r="D29" s="201">
        <v>6.3175621032714844</v>
      </c>
      <c r="E29" s="200"/>
      <c r="F29" s="201"/>
      <c r="G29" s="201"/>
      <c r="H29" s="200"/>
      <c r="I29" s="201"/>
      <c r="J29" s="201"/>
    </row>
    <row r="30" spans="1:10" s="19" customFormat="1" ht="17.45" customHeight="1" x14ac:dyDescent="0.2">
      <c r="A30" s="186" t="s">
        <v>131</v>
      </c>
      <c r="B30" s="188"/>
      <c r="C30" s="190"/>
      <c r="D30" s="190"/>
      <c r="E30" s="188"/>
      <c r="F30" s="190"/>
      <c r="G30" s="190"/>
      <c r="H30" s="188"/>
      <c r="I30" s="190"/>
      <c r="J30" s="190"/>
    </row>
    <row r="31" spans="1:10" s="19" customFormat="1" ht="17.45" customHeight="1" x14ac:dyDescent="0.2">
      <c r="A31" s="74" t="s">
        <v>4</v>
      </c>
      <c r="B31" s="75">
        <v>4.3796297162771225E-2</v>
      </c>
      <c r="C31" s="76"/>
      <c r="D31" s="76">
        <v>14.82061767578125</v>
      </c>
      <c r="E31" s="75"/>
      <c r="F31" s="76"/>
      <c r="G31" s="76"/>
      <c r="H31" s="75"/>
      <c r="I31" s="76"/>
      <c r="J31" s="76"/>
    </row>
    <row r="32" spans="1:10" ht="2.1" customHeight="1" x14ac:dyDescent="0.2">
      <c r="A32" s="65"/>
      <c r="B32" s="67"/>
      <c r="C32" s="66"/>
      <c r="D32" s="68"/>
      <c r="E32" s="67"/>
      <c r="F32" s="66"/>
      <c r="G32" s="68"/>
      <c r="H32" s="67"/>
      <c r="I32" s="66"/>
      <c r="J32" s="68"/>
    </row>
    <row r="33" spans="1:10" s="19" customFormat="1" ht="17.45" customHeight="1" x14ac:dyDescent="0.2">
      <c r="A33" s="70" t="s">
        <v>4</v>
      </c>
      <c r="B33" s="72">
        <v>0.29550924897193909</v>
      </c>
      <c r="C33" s="71"/>
      <c r="D33" s="73">
        <v>100</v>
      </c>
      <c r="E33" s="72"/>
      <c r="F33" s="71"/>
      <c r="G33" s="73"/>
      <c r="H33" s="72"/>
      <c r="I33" s="71"/>
      <c r="J33" s="73"/>
    </row>
    <row r="34" spans="1:10" ht="3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</row>
    <row r="35" spans="1:10" ht="12" customHeight="1" x14ac:dyDescent="0.2">
      <c r="A35" s="235" t="s">
        <v>18</v>
      </c>
      <c r="B35" s="235"/>
      <c r="C35" s="235"/>
      <c r="D35" s="235"/>
      <c r="E35" s="235"/>
      <c r="F35" s="235"/>
      <c r="G35" s="235"/>
      <c r="H35" s="235"/>
      <c r="I35" s="235"/>
      <c r="J35" s="235"/>
    </row>
    <row r="36" spans="1:10" x14ac:dyDescent="0.2">
      <c r="A36" s="231" t="s">
        <v>165</v>
      </c>
      <c r="B36" s="231"/>
      <c r="C36" s="231"/>
      <c r="D36" s="231"/>
      <c r="E36" s="231"/>
      <c r="F36" s="231"/>
      <c r="G36" s="231"/>
      <c r="H36" s="231"/>
      <c r="I36" s="231"/>
      <c r="J36" s="231"/>
    </row>
    <row r="37" spans="1:10" ht="12" customHeight="1" x14ac:dyDescent="0.2">
      <c r="A37" s="232" t="s">
        <v>132</v>
      </c>
      <c r="B37" s="232"/>
      <c r="C37" s="232"/>
      <c r="D37" s="232"/>
      <c r="E37" s="232"/>
      <c r="F37" s="232"/>
      <c r="G37" s="232"/>
      <c r="H37" s="232"/>
      <c r="I37" s="232"/>
      <c r="J37" s="232"/>
    </row>
    <row r="38" spans="1:10" ht="12" customHeight="1" x14ac:dyDescent="0.2">
      <c r="A38" s="232" t="s">
        <v>133</v>
      </c>
      <c r="B38" s="232"/>
      <c r="C38" s="232"/>
      <c r="D38" s="232"/>
      <c r="E38" s="232"/>
      <c r="F38" s="232"/>
      <c r="G38" s="232"/>
      <c r="H38" s="232"/>
      <c r="I38" s="232"/>
      <c r="J38" s="232"/>
    </row>
    <row r="39" spans="1:10" ht="22.15" customHeight="1" x14ac:dyDescent="0.2">
      <c r="A39" s="231" t="s">
        <v>134</v>
      </c>
      <c r="B39" s="231"/>
      <c r="C39" s="231"/>
      <c r="D39" s="231"/>
      <c r="E39" s="231"/>
      <c r="F39" s="231"/>
      <c r="G39" s="231"/>
      <c r="H39" s="231"/>
      <c r="I39" s="231"/>
      <c r="J39" s="231"/>
    </row>
    <row r="40" spans="1:10" ht="19.5" customHeight="1" x14ac:dyDescent="0.2">
      <c r="A40" s="231"/>
      <c r="B40" s="231"/>
      <c r="C40" s="231"/>
      <c r="D40" s="231"/>
      <c r="E40" s="231"/>
      <c r="F40" s="231"/>
      <c r="G40" s="231"/>
      <c r="H40" s="231"/>
      <c r="I40" s="231"/>
      <c r="J40" s="231"/>
    </row>
    <row r="41" spans="1:10" ht="9" customHeight="1" x14ac:dyDescent="0.2">
      <c r="A41" s="231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9" customHeight="1" x14ac:dyDescent="0.2">
      <c r="A42" s="231"/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9" customHeight="1" x14ac:dyDescent="0.2">
      <c r="A43" s="231"/>
      <c r="B43" s="231"/>
      <c r="C43" s="231"/>
      <c r="D43" s="231"/>
      <c r="E43" s="231"/>
      <c r="F43" s="231"/>
      <c r="G43" s="231"/>
      <c r="H43" s="231"/>
      <c r="I43" s="231"/>
      <c r="J43" s="231"/>
    </row>
  </sheetData>
  <mergeCells count="13">
    <mergeCell ref="A36:J36"/>
    <mergeCell ref="B4:D4"/>
    <mergeCell ref="E4:G4"/>
    <mergeCell ref="H4:J4"/>
    <mergeCell ref="A34:J34"/>
    <mergeCell ref="A35:J35"/>
    <mergeCell ref="A43:J43"/>
    <mergeCell ref="A37:J37"/>
    <mergeCell ref="A38:J38"/>
    <mergeCell ref="A39:J39"/>
    <mergeCell ref="A40:J40"/>
    <mergeCell ref="A41:J41"/>
    <mergeCell ref="A42:J4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63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33</v>
      </c>
      <c r="C4" s="217"/>
      <c r="D4" s="217"/>
      <c r="E4" s="216" t="s">
        <v>34</v>
      </c>
      <c r="F4" s="217"/>
      <c r="G4" s="217"/>
      <c r="H4" s="216" t="s">
        <v>35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>
        <v>3.0439815018326044E-3</v>
      </c>
      <c r="C6" s="198">
        <v>20.611286163330078</v>
      </c>
      <c r="D6" s="198">
        <v>10.049674987792969</v>
      </c>
      <c r="E6" s="197">
        <v>1.0879629990085959E-3</v>
      </c>
      <c r="F6" s="198">
        <v>26.934097290039063</v>
      </c>
      <c r="G6" s="198">
        <v>15.511550903320313</v>
      </c>
      <c r="H6" s="197">
        <v>1.8518518190830946E-3</v>
      </c>
      <c r="I6" s="198">
        <v>24.060150146484375</v>
      </c>
      <c r="J6" s="198">
        <v>12.708498954772949</v>
      </c>
      <c r="K6" s="197">
        <v>5.9837964363396168E-3</v>
      </c>
      <c r="L6" s="198">
        <v>22.576419830322266</v>
      </c>
      <c r="M6" s="198">
        <v>11.535029411315918</v>
      </c>
    </row>
    <row r="7" spans="1:13" s="6" customFormat="1" ht="17.45" customHeight="1" x14ac:dyDescent="0.2">
      <c r="A7" s="182" t="s">
        <v>12</v>
      </c>
      <c r="B7" s="183">
        <v>2.6851852890104055E-3</v>
      </c>
      <c r="C7" s="184">
        <v>18.181818008422852</v>
      </c>
      <c r="D7" s="184">
        <v>8.8651123046875</v>
      </c>
      <c r="E7" s="183">
        <v>3.9351850864477456E-4</v>
      </c>
      <c r="F7" s="184">
        <v>9.7421207427978516</v>
      </c>
      <c r="G7" s="184">
        <v>5.6105608940124512</v>
      </c>
      <c r="H7" s="183">
        <v>1.4699073508381844E-3</v>
      </c>
      <c r="I7" s="184">
        <v>19.097743988037109</v>
      </c>
      <c r="J7" s="184">
        <v>10.087370872497559</v>
      </c>
      <c r="K7" s="183">
        <v>4.548611119389534E-3</v>
      </c>
      <c r="L7" s="184">
        <v>17.161571502685547</v>
      </c>
      <c r="M7" s="184">
        <v>8.768406867980957</v>
      </c>
    </row>
    <row r="8" spans="1:13" s="6" customFormat="1" ht="17.45" customHeight="1" x14ac:dyDescent="0.2">
      <c r="A8" s="196" t="s">
        <v>118</v>
      </c>
      <c r="B8" s="197">
        <v>2.1875000093132257E-3</v>
      </c>
      <c r="C8" s="198">
        <v>14.811912536621094</v>
      </c>
      <c r="D8" s="198">
        <v>7.2220101356506348</v>
      </c>
      <c r="E8" s="197">
        <v>6.1342591652646661E-4</v>
      </c>
      <c r="F8" s="198">
        <v>15.186246871948242</v>
      </c>
      <c r="G8" s="198">
        <v>8.7458744049072266</v>
      </c>
      <c r="H8" s="197">
        <v>9.1435184003785253E-4</v>
      </c>
      <c r="I8" s="198">
        <v>11.87969970703125</v>
      </c>
      <c r="J8" s="198">
        <v>6.2748212814331055</v>
      </c>
      <c r="K8" s="197">
        <v>3.7152778822928667E-3</v>
      </c>
      <c r="L8" s="198">
        <v>14.017467498779297</v>
      </c>
      <c r="M8" s="198">
        <v>7.1619811058044434</v>
      </c>
    </row>
    <row r="9" spans="1:13" s="6" customFormat="1" ht="17.45" customHeight="1" x14ac:dyDescent="0.2">
      <c r="A9" s="182" t="s">
        <v>13</v>
      </c>
      <c r="B9" s="183">
        <v>2.6967593003064394E-3</v>
      </c>
      <c r="C9" s="184">
        <v>18.260187149047852</v>
      </c>
      <c r="D9" s="184">
        <v>8.9033241271972656</v>
      </c>
      <c r="E9" s="183">
        <v>7.5231480877846479E-4</v>
      </c>
      <c r="F9" s="184">
        <v>18.624641418457031</v>
      </c>
      <c r="G9" s="184">
        <v>10.726072311401367</v>
      </c>
      <c r="H9" s="183">
        <v>1.8055555410683155E-3</v>
      </c>
      <c r="I9" s="184">
        <v>23.458646774291992</v>
      </c>
      <c r="J9" s="184">
        <v>12.390786170959473</v>
      </c>
      <c r="K9" s="183">
        <v>5.2546295337378979E-3</v>
      </c>
      <c r="L9" s="184">
        <v>19.825326919555664</v>
      </c>
      <c r="M9" s="184">
        <v>10.129406929016113</v>
      </c>
    </row>
    <row r="10" spans="1:13" s="6" customFormat="1" ht="17.45" customHeight="1" x14ac:dyDescent="0.2">
      <c r="A10" s="196" t="s">
        <v>110</v>
      </c>
      <c r="B10" s="197">
        <v>3.2407406251877546E-4</v>
      </c>
      <c r="C10" s="198">
        <v>2.1943573951721191</v>
      </c>
      <c r="D10" s="198">
        <v>1.069927453994751</v>
      </c>
      <c r="E10" s="197">
        <v>1.0416666918899864E-4</v>
      </c>
      <c r="F10" s="198">
        <v>2.5787966251373291</v>
      </c>
      <c r="G10" s="198">
        <v>1.485148549079895</v>
      </c>
      <c r="H10" s="197">
        <v>1.0416666918899864E-4</v>
      </c>
      <c r="I10" s="198">
        <v>1.3533834218978882</v>
      </c>
      <c r="J10" s="198">
        <v>0.71485304832458496</v>
      </c>
      <c r="K10" s="197">
        <v>5.324074300006032E-4</v>
      </c>
      <c r="L10" s="198">
        <v>2.0087335109710693</v>
      </c>
      <c r="M10" s="198">
        <v>1.0263274908065796</v>
      </c>
    </row>
    <row r="11" spans="1:13" s="6" customFormat="1" ht="17.45" customHeight="1" x14ac:dyDescent="0.2">
      <c r="A11" s="182" t="s">
        <v>119</v>
      </c>
      <c r="B11" s="183">
        <v>3.8194443914107978E-4</v>
      </c>
      <c r="C11" s="184">
        <v>2.5862069129943848</v>
      </c>
      <c r="D11" s="184">
        <v>1.2609858512878418</v>
      </c>
      <c r="E11" s="183">
        <v>9.2592592409346253E-5</v>
      </c>
      <c r="F11" s="184">
        <v>2.2922635078430176</v>
      </c>
      <c r="G11" s="184">
        <v>1.3201320171356201</v>
      </c>
      <c r="H11" s="183"/>
      <c r="I11" s="184"/>
      <c r="J11" s="184"/>
      <c r="K11" s="183">
        <v>4.7453702427446842E-4</v>
      </c>
      <c r="L11" s="184">
        <v>1.7903929948806763</v>
      </c>
      <c r="M11" s="184">
        <v>0.91477018594741821</v>
      </c>
    </row>
    <row r="12" spans="1:13" s="6" customFormat="1" ht="17.45" customHeight="1" x14ac:dyDescent="0.2">
      <c r="A12" s="196" t="s">
        <v>11</v>
      </c>
      <c r="B12" s="197">
        <v>2.3148148320615292E-3</v>
      </c>
      <c r="C12" s="198">
        <v>15.673981666564941</v>
      </c>
      <c r="D12" s="198">
        <v>7.642338752746582</v>
      </c>
      <c r="E12" s="197">
        <v>7.1759260026738048E-4</v>
      </c>
      <c r="F12" s="198">
        <v>17.765043258666992</v>
      </c>
      <c r="G12" s="198">
        <v>10.231022834777832</v>
      </c>
      <c r="H12" s="197">
        <v>1.1805555550381541E-3</v>
      </c>
      <c r="I12" s="198">
        <v>15.338345527648926</v>
      </c>
      <c r="J12" s="198">
        <v>8.1016683578491211</v>
      </c>
      <c r="K12" s="197">
        <v>4.2129629291594028E-3</v>
      </c>
      <c r="L12" s="198">
        <v>15.895196914672852</v>
      </c>
      <c r="M12" s="198">
        <v>8.1213741302490234</v>
      </c>
    </row>
    <row r="13" spans="1:13" s="6" customFormat="1" ht="17.45" customHeight="1" x14ac:dyDescent="0.2">
      <c r="A13" s="182" t="s">
        <v>120</v>
      </c>
      <c r="B13" s="183">
        <v>3.1249999301508069E-4</v>
      </c>
      <c r="C13" s="184">
        <v>2.1159875392913818</v>
      </c>
      <c r="D13" s="184">
        <v>1.0317157506942749</v>
      </c>
      <c r="E13" s="183">
        <v>2.7777778450399637E-4</v>
      </c>
      <c r="F13" s="184">
        <v>6.8767910003662109</v>
      </c>
      <c r="G13" s="184">
        <v>3.9603960514068604</v>
      </c>
      <c r="H13" s="183">
        <v>2.0833333837799728E-4</v>
      </c>
      <c r="I13" s="184">
        <v>2.7067668437957764</v>
      </c>
      <c r="J13" s="184">
        <v>1.4297060966491699</v>
      </c>
      <c r="K13" s="183">
        <v>7.9861108679324389E-4</v>
      </c>
      <c r="L13" s="184">
        <v>3.0131003856658936</v>
      </c>
      <c r="M13" s="184">
        <v>1.5394912958145142</v>
      </c>
    </row>
    <row r="14" spans="1:13" s="6" customFormat="1" ht="17.45" customHeight="1" x14ac:dyDescent="0.2">
      <c r="A14" s="196" t="s">
        <v>121</v>
      </c>
      <c r="B14" s="197">
        <v>1.5046296175569296E-4</v>
      </c>
      <c r="C14" s="198">
        <v>1.0188087224960327</v>
      </c>
      <c r="D14" s="198">
        <v>0.49675199389457703</v>
      </c>
      <c r="E14" s="197"/>
      <c r="F14" s="198"/>
      <c r="G14" s="198"/>
      <c r="H14" s="197"/>
      <c r="I14" s="198"/>
      <c r="J14" s="198"/>
      <c r="K14" s="197">
        <v>1.5046296175569296E-4</v>
      </c>
      <c r="L14" s="198">
        <v>0.56768560409545898</v>
      </c>
      <c r="M14" s="198">
        <v>0.29004907608032227</v>
      </c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>
        <v>2.7777778450399637E-4</v>
      </c>
      <c r="C16" s="198">
        <v>1.8808777332305908</v>
      </c>
      <c r="D16" s="198">
        <v>0.91708064079284668</v>
      </c>
      <c r="E16" s="197"/>
      <c r="F16" s="198"/>
      <c r="G16" s="198"/>
      <c r="H16" s="197">
        <v>1.6203703125938773E-4</v>
      </c>
      <c r="I16" s="198">
        <v>2.1052632331848145</v>
      </c>
      <c r="J16" s="198">
        <v>1.111993670463562</v>
      </c>
      <c r="K16" s="197">
        <v>4.398148157633841E-4</v>
      </c>
      <c r="L16" s="198">
        <v>1.6593886613845825</v>
      </c>
      <c r="M16" s="198">
        <v>0.84783577919006348</v>
      </c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>
        <v>3.9351850864477456E-4</v>
      </c>
      <c r="C19" s="184">
        <v>2.6645767688751221</v>
      </c>
      <c r="D19" s="184">
        <v>1.2991975545883179</v>
      </c>
      <c r="E19" s="183"/>
      <c r="F19" s="184"/>
      <c r="G19" s="184"/>
      <c r="H19" s="183"/>
      <c r="I19" s="184"/>
      <c r="J19" s="184"/>
      <c r="K19" s="183">
        <v>3.9351850864477456E-4</v>
      </c>
      <c r="L19" s="184">
        <v>1.4847161769866943</v>
      </c>
      <c r="M19" s="184">
        <v>0.75858992338180542</v>
      </c>
    </row>
    <row r="20" spans="1:13" s="5" customFormat="1" ht="17.45" customHeight="1" x14ac:dyDescent="0.2">
      <c r="A20" s="61" t="s">
        <v>4</v>
      </c>
      <c r="B20" s="62">
        <v>1.4768518507480621E-2</v>
      </c>
      <c r="C20" s="63">
        <v>100</v>
      </c>
      <c r="D20" s="63">
        <v>48.758121490478516</v>
      </c>
      <c r="E20" s="62">
        <v>4.0393518283963203E-3</v>
      </c>
      <c r="F20" s="63">
        <v>100</v>
      </c>
      <c r="G20" s="63">
        <v>57.59075927734375</v>
      </c>
      <c r="H20" s="62">
        <v>7.6967594213783741E-3</v>
      </c>
      <c r="I20" s="63">
        <v>100</v>
      </c>
      <c r="J20" s="63">
        <v>52.819698333740234</v>
      </c>
      <c r="K20" s="62">
        <v>2.6504630222916603E-2</v>
      </c>
      <c r="L20" s="63">
        <v>100</v>
      </c>
      <c r="M20" s="63">
        <v>51.09326171875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>
        <v>2.5462962221354246E-3</v>
      </c>
      <c r="C23" s="198"/>
      <c r="D23" s="198">
        <v>8.4065723419189453</v>
      </c>
      <c r="E23" s="197">
        <v>6.2499998603016138E-4</v>
      </c>
      <c r="F23" s="198"/>
      <c r="G23" s="198">
        <v>8.9108915328979492</v>
      </c>
      <c r="H23" s="197">
        <v>1.6203703125938773E-3</v>
      </c>
      <c r="I23" s="198"/>
      <c r="J23" s="198">
        <v>11.119935989379883</v>
      </c>
      <c r="K23" s="197">
        <v>4.791666753590107E-3</v>
      </c>
      <c r="L23" s="198"/>
      <c r="M23" s="198">
        <v>9.2369480133056641</v>
      </c>
    </row>
    <row r="24" spans="1:13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/>
      <c r="I24" s="184"/>
      <c r="J24" s="184"/>
      <c r="K24" s="183"/>
      <c r="L24" s="184"/>
      <c r="M24" s="184"/>
    </row>
    <row r="25" spans="1:13" s="5" customFormat="1" ht="17.45" customHeight="1" x14ac:dyDescent="0.2">
      <c r="A25" s="196" t="s">
        <v>130</v>
      </c>
      <c r="B25" s="197">
        <v>4.8611112288199365E-4</v>
      </c>
      <c r="C25" s="198"/>
      <c r="D25" s="198">
        <v>1.6048910617828369</v>
      </c>
      <c r="E25" s="197">
        <v>2.5462961639277637E-4</v>
      </c>
      <c r="F25" s="198"/>
      <c r="G25" s="198">
        <v>3.6303629875183105</v>
      </c>
      <c r="H25" s="197">
        <v>6.8287039175629616E-4</v>
      </c>
      <c r="I25" s="198"/>
      <c r="J25" s="198">
        <v>4.6862587928771973</v>
      </c>
      <c r="K25" s="197">
        <v>1.4236110728234053E-3</v>
      </c>
      <c r="L25" s="198"/>
      <c r="M25" s="198">
        <v>2.7443106174468994</v>
      </c>
    </row>
    <row r="26" spans="1:13" s="5" customFormat="1" ht="17.45" customHeight="1" x14ac:dyDescent="0.2">
      <c r="A26" s="182" t="s">
        <v>16</v>
      </c>
      <c r="B26" s="183">
        <v>6.4120371825993061E-3</v>
      </c>
      <c r="C26" s="184"/>
      <c r="D26" s="184">
        <v>21.169277191162109</v>
      </c>
      <c r="E26" s="183">
        <v>1.7708333907648921E-3</v>
      </c>
      <c r="F26" s="184"/>
      <c r="G26" s="184">
        <v>25.247524261474609</v>
      </c>
      <c r="H26" s="183">
        <v>2.7893518563359976E-3</v>
      </c>
      <c r="I26" s="184"/>
      <c r="J26" s="184">
        <v>19.142175674438477</v>
      </c>
      <c r="K26" s="183">
        <v>1.0972222313284874E-2</v>
      </c>
      <c r="L26" s="184"/>
      <c r="M26" s="184">
        <v>21.151271820068359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>
        <v>5.7754628360271454E-3</v>
      </c>
      <c r="C29" s="198"/>
      <c r="D29" s="198">
        <v>19.067634582519531</v>
      </c>
      <c r="E29" s="197">
        <v>3.2407406251877546E-4</v>
      </c>
      <c r="F29" s="198"/>
      <c r="G29" s="198">
        <v>4.6204619407653809</v>
      </c>
      <c r="H29" s="197">
        <v>1.782407402060926E-3</v>
      </c>
      <c r="I29" s="198"/>
      <c r="J29" s="198">
        <v>12.231929779052734</v>
      </c>
      <c r="K29" s="197">
        <v>7.8819440677762032E-3</v>
      </c>
      <c r="L29" s="198"/>
      <c r="M29" s="198">
        <v>15.194109916687012</v>
      </c>
    </row>
    <row r="30" spans="1:13" s="5" customFormat="1" ht="17.45" customHeight="1" x14ac:dyDescent="0.2">
      <c r="A30" s="182" t="s">
        <v>131</v>
      </c>
      <c r="B30" s="183">
        <v>3.0092592351138592E-4</v>
      </c>
      <c r="C30" s="184"/>
      <c r="D30" s="184">
        <v>0.99350398778915405</v>
      </c>
      <c r="E30" s="183"/>
      <c r="F30" s="184"/>
      <c r="G30" s="184"/>
      <c r="H30" s="183"/>
      <c r="I30" s="184"/>
      <c r="J30" s="184"/>
      <c r="K30" s="183">
        <v>3.0092592351138592E-4</v>
      </c>
      <c r="L30" s="184"/>
      <c r="M30" s="184">
        <v>0.58009815216064453</v>
      </c>
    </row>
    <row r="31" spans="1:13" s="5" customFormat="1" ht="18" customHeight="1" x14ac:dyDescent="0.2">
      <c r="A31" s="61" t="s">
        <v>4</v>
      </c>
      <c r="B31" s="62">
        <v>1.5520833432674408E-2</v>
      </c>
      <c r="C31" s="63"/>
      <c r="D31" s="63">
        <v>51.241878509521484</v>
      </c>
      <c r="E31" s="62">
        <v>2.9745369683951139E-3</v>
      </c>
      <c r="F31" s="63"/>
      <c r="G31" s="63">
        <v>42.40924072265625</v>
      </c>
      <c r="H31" s="62">
        <v>6.874999962747097E-3</v>
      </c>
      <c r="I31" s="63"/>
      <c r="J31" s="63">
        <v>47.180301666259766</v>
      </c>
      <c r="K31" s="62">
        <v>2.5370370596647263E-2</v>
      </c>
      <c r="L31" s="63"/>
      <c r="M31" s="63">
        <v>48.90673828125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>
        <v>3.0289351940155029E-2</v>
      </c>
      <c r="C33" s="59"/>
      <c r="D33" s="60">
        <v>100</v>
      </c>
      <c r="E33" s="58">
        <v>7.0138890296220779E-3</v>
      </c>
      <c r="F33" s="59"/>
      <c r="G33" s="60">
        <v>100</v>
      </c>
      <c r="H33" s="58">
        <v>1.4571758918464184E-2</v>
      </c>
      <c r="I33" s="59"/>
      <c r="J33" s="60">
        <v>100</v>
      </c>
      <c r="K33" s="58">
        <v>5.1874998956918716E-2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103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>
        <v>0.73441973133671001</v>
      </c>
      <c r="O8" s="99">
        <v>0.26558026866329004</v>
      </c>
      <c r="P8" s="12"/>
      <c r="Q8" s="12"/>
    </row>
    <row r="9" spans="1:17" ht="12.75" customHeight="1" x14ac:dyDescent="0.2">
      <c r="B9" s="7"/>
      <c r="M9" s="98" t="s">
        <v>12</v>
      </c>
      <c r="N9" s="99">
        <v>0.79440178350260093</v>
      </c>
      <c r="O9" s="99">
        <v>0.20559821649739907</v>
      </c>
      <c r="P9" s="12"/>
      <c r="Q9" s="12"/>
    </row>
    <row r="10" spans="1:17" ht="12.75" customHeight="1" x14ac:dyDescent="0.2">
      <c r="B10" s="7"/>
      <c r="M10" s="98" t="s">
        <v>118</v>
      </c>
      <c r="N10" s="99">
        <v>0.49072438162544169</v>
      </c>
      <c r="O10" s="99">
        <v>0.50927561837455826</v>
      </c>
      <c r="P10" s="12"/>
      <c r="Q10" s="12"/>
    </row>
    <row r="11" spans="1:17" ht="12.75" customHeight="1" x14ac:dyDescent="0.2">
      <c r="B11" s="7"/>
      <c r="M11" s="98" t="s">
        <v>13</v>
      </c>
      <c r="N11" s="99">
        <v>0.62234555984555984</v>
      </c>
      <c r="O11" s="99">
        <v>0.37765444015444016</v>
      </c>
      <c r="P11" s="12"/>
      <c r="Q11" s="12"/>
    </row>
    <row r="12" spans="1:17" ht="12.75" customHeight="1" x14ac:dyDescent="0.2">
      <c r="B12" s="7"/>
      <c r="M12" s="98" t="s">
        <v>110</v>
      </c>
      <c r="N12" s="99">
        <v>1</v>
      </c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>
        <v>1</v>
      </c>
      <c r="O13" s="99"/>
      <c r="P13" s="12"/>
      <c r="Q13" s="13"/>
    </row>
    <row r="14" spans="1:17" ht="12.75" customHeight="1" x14ac:dyDescent="0.2">
      <c r="B14" s="7"/>
      <c r="M14" s="98" t="s">
        <v>11</v>
      </c>
      <c r="N14" s="99">
        <v>0.90375203915171287</v>
      </c>
      <c r="O14" s="99">
        <v>9.6247960848287115E-2</v>
      </c>
      <c r="P14" s="12"/>
      <c r="Q14" s="12"/>
    </row>
    <row r="15" spans="1:17" ht="12.75" customHeight="1" x14ac:dyDescent="0.2">
      <c r="B15" s="7"/>
      <c r="M15" s="98" t="s">
        <v>120</v>
      </c>
      <c r="N15" s="99">
        <v>1</v>
      </c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>
        <v>1</v>
      </c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>
        <v>1</v>
      </c>
      <c r="O18" s="99"/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2"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7"/>
      <c r="M21" s="98" t="s">
        <v>15</v>
      </c>
      <c r="N21" s="99"/>
      <c r="O21" s="99"/>
    </row>
    <row r="22" spans="1:17" ht="12.75" customHeight="1" x14ac:dyDescent="0.2">
      <c r="B22" s="7"/>
      <c r="M22" s="98" t="s">
        <v>16</v>
      </c>
      <c r="N22" s="99"/>
      <c r="O22" s="99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99">
        <v>0.91692498450092996</v>
      </c>
      <c r="O23" s="99">
        <v>8.3075015499070051E-2</v>
      </c>
      <c r="P23" s="7"/>
    </row>
    <row r="24" spans="1:17" ht="12.75" customHeight="1" x14ac:dyDescent="0.2">
      <c r="B24" s="7"/>
      <c r="M24" s="98"/>
      <c r="N24" s="99"/>
      <c r="O24" s="9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41"/>
  <sheetViews>
    <sheetView showGridLines="0" view="pageBreakPreview" topLeftCell="A4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4" width="41.7109375" style="15" customWidth="1"/>
    <col min="5" max="16384" width="9.140625" style="15"/>
  </cols>
  <sheetData>
    <row r="1" spans="1:4" ht="12.75" customHeight="1" x14ac:dyDescent="0.2"/>
    <row r="2" spans="1:4" ht="12.75" customHeight="1" x14ac:dyDescent="0.2">
      <c r="A2" s="95" t="s">
        <v>102</v>
      </c>
    </row>
    <row r="3" spans="1:4" ht="12" customHeight="1" x14ac:dyDescent="0.2">
      <c r="A3" s="7" t="s">
        <v>151</v>
      </c>
    </row>
    <row r="4" spans="1:4" s="18" customFormat="1" ht="17.45" customHeight="1" x14ac:dyDescent="0.2">
      <c r="A4" s="79"/>
      <c r="B4" s="233" t="s">
        <v>56</v>
      </c>
      <c r="C4" s="233"/>
      <c r="D4" s="233"/>
    </row>
    <row r="5" spans="1:4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</row>
    <row r="6" spans="1:4" s="19" customFormat="1" ht="17.45" customHeight="1" x14ac:dyDescent="0.2">
      <c r="A6" s="199" t="s">
        <v>14</v>
      </c>
      <c r="B6" s="200">
        <v>2.5347222108393908E-3</v>
      </c>
      <c r="C6" s="201">
        <v>2.383803129196167</v>
      </c>
      <c r="D6" s="201">
        <v>1.8954474925994873</v>
      </c>
    </row>
    <row r="7" spans="1:4" s="19" customFormat="1" ht="17.45" customHeight="1" x14ac:dyDescent="0.2">
      <c r="A7" s="186" t="s">
        <v>12</v>
      </c>
      <c r="B7" s="188">
        <v>1.4525462873280048E-2</v>
      </c>
      <c r="C7" s="190">
        <v>13.66060733795166</v>
      </c>
      <c r="D7" s="190">
        <v>10.862039566040039</v>
      </c>
    </row>
    <row r="8" spans="1:4" s="19" customFormat="1" ht="17.45" customHeight="1" x14ac:dyDescent="0.2">
      <c r="A8" s="199" t="s">
        <v>118</v>
      </c>
      <c r="B8" s="200">
        <v>3.1979165971279144E-2</v>
      </c>
      <c r="C8" s="201">
        <v>30.075105667114258</v>
      </c>
      <c r="D8" s="201">
        <v>23.913795471191406</v>
      </c>
    </row>
    <row r="9" spans="1:4" s="19" customFormat="1" ht="17.45" customHeight="1" x14ac:dyDescent="0.2">
      <c r="A9" s="186" t="s">
        <v>13</v>
      </c>
      <c r="B9" s="188">
        <v>1.4861111529171467E-2</v>
      </c>
      <c r="C9" s="190">
        <v>13.97627067565918</v>
      </c>
      <c r="D9" s="190">
        <v>11.113034248352051</v>
      </c>
    </row>
    <row r="10" spans="1:4" s="19" customFormat="1" ht="17.45" customHeight="1" x14ac:dyDescent="0.2">
      <c r="A10" s="199" t="s">
        <v>110</v>
      </c>
      <c r="B10" s="200">
        <v>1.0844907723367214E-2</v>
      </c>
      <c r="C10" s="201">
        <v>10.19919490814209</v>
      </c>
      <c r="D10" s="201">
        <v>8.109745979309082</v>
      </c>
    </row>
    <row r="11" spans="1:4" s="19" customFormat="1" ht="17.45" customHeight="1" x14ac:dyDescent="0.2">
      <c r="A11" s="186" t="s">
        <v>119</v>
      </c>
      <c r="B11" s="188">
        <v>3.2523148693144321E-3</v>
      </c>
      <c r="C11" s="190">
        <v>3.0586698055267334</v>
      </c>
      <c r="D11" s="190">
        <v>2.4320580959320068</v>
      </c>
    </row>
    <row r="12" spans="1:4" s="19" customFormat="1" ht="17.45" customHeight="1" x14ac:dyDescent="0.2">
      <c r="A12" s="199" t="s">
        <v>11</v>
      </c>
      <c r="B12" s="200">
        <v>1.7939815297722816E-3</v>
      </c>
      <c r="C12" s="201">
        <v>1.687166690826416</v>
      </c>
      <c r="D12" s="201">
        <v>1.3415267467498779</v>
      </c>
    </row>
    <row r="13" spans="1:4" s="19" customFormat="1" ht="17.45" customHeight="1" x14ac:dyDescent="0.2">
      <c r="A13" s="186" t="s">
        <v>120</v>
      </c>
      <c r="B13" s="188">
        <v>5.3009260445833206E-3</v>
      </c>
      <c r="C13" s="190">
        <v>4.9853053092956543</v>
      </c>
      <c r="D13" s="190">
        <v>3.9639952182769775</v>
      </c>
    </row>
    <row r="14" spans="1:4" s="19" customFormat="1" ht="17.45" customHeight="1" x14ac:dyDescent="0.2">
      <c r="A14" s="199" t="s">
        <v>121</v>
      </c>
      <c r="B14" s="200">
        <v>1.7557870596647263E-2</v>
      </c>
      <c r="C14" s="201">
        <v>16.512462615966797</v>
      </c>
      <c r="D14" s="201">
        <v>13.12965202331543</v>
      </c>
    </row>
    <row r="15" spans="1:4" s="19" customFormat="1" ht="17.45" customHeight="1" x14ac:dyDescent="0.2">
      <c r="A15" s="186" t="s">
        <v>122</v>
      </c>
      <c r="B15" s="188"/>
      <c r="C15" s="190"/>
      <c r="D15" s="190"/>
    </row>
    <row r="16" spans="1:4" s="19" customFormat="1" ht="17.45" customHeight="1" x14ac:dyDescent="0.2">
      <c r="A16" s="199" t="s">
        <v>123</v>
      </c>
      <c r="B16" s="200"/>
      <c r="C16" s="201"/>
      <c r="D16" s="201"/>
    </row>
    <row r="17" spans="1:4" s="19" customFormat="1" ht="17.45" customHeight="1" x14ac:dyDescent="0.2">
      <c r="A17" s="186" t="s">
        <v>124</v>
      </c>
      <c r="B17" s="188"/>
      <c r="C17" s="190"/>
      <c r="D17" s="190"/>
    </row>
    <row r="18" spans="1:4" s="19" customFormat="1" ht="17.45" customHeight="1" x14ac:dyDescent="0.2">
      <c r="A18" s="199" t="s">
        <v>125</v>
      </c>
      <c r="B18" s="200"/>
      <c r="C18" s="201"/>
      <c r="D18" s="201"/>
    </row>
    <row r="19" spans="1:4" s="19" customFormat="1" ht="17.45" customHeight="1" x14ac:dyDescent="0.2">
      <c r="A19" s="186" t="s">
        <v>15</v>
      </c>
      <c r="B19" s="188">
        <v>3.6805556155741215E-3</v>
      </c>
      <c r="C19" s="190">
        <v>3.4614129066467285</v>
      </c>
      <c r="D19" s="190">
        <v>2.752293586730957</v>
      </c>
    </row>
    <row r="20" spans="1:4" s="19" customFormat="1" ht="17.45" customHeight="1" x14ac:dyDescent="0.2">
      <c r="A20" s="74" t="s">
        <v>4</v>
      </c>
      <c r="B20" s="75">
        <v>0.10633102059364319</v>
      </c>
      <c r="C20" s="76">
        <v>100</v>
      </c>
      <c r="D20" s="76">
        <v>79.513587951660156</v>
      </c>
    </row>
    <row r="21" spans="1:4" ht="2.1" customHeight="1" x14ac:dyDescent="0.2">
      <c r="A21" s="65"/>
      <c r="B21" s="66"/>
      <c r="C21" s="66"/>
      <c r="D21" s="66"/>
    </row>
    <row r="22" spans="1:4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</row>
    <row r="23" spans="1:4" s="19" customFormat="1" ht="17.45" customHeight="1" x14ac:dyDescent="0.2">
      <c r="A23" s="199" t="s">
        <v>128</v>
      </c>
      <c r="B23" s="200">
        <v>5.5555556900799274E-4</v>
      </c>
      <c r="C23" s="201"/>
      <c r="D23" s="201">
        <v>0.41544052958488464</v>
      </c>
    </row>
    <row r="24" spans="1:4" s="19" customFormat="1" ht="17.45" customHeight="1" x14ac:dyDescent="0.2">
      <c r="A24" s="186" t="s">
        <v>129</v>
      </c>
      <c r="B24" s="188"/>
      <c r="C24" s="190"/>
      <c r="D24" s="190"/>
    </row>
    <row r="25" spans="1:4" s="19" customFormat="1" ht="17.45" customHeight="1" x14ac:dyDescent="0.2">
      <c r="A25" s="199" t="s">
        <v>130</v>
      </c>
      <c r="B25" s="200">
        <v>3.0092592351138592E-4</v>
      </c>
      <c r="C25" s="201"/>
      <c r="D25" s="201">
        <v>0.22503028810024261</v>
      </c>
    </row>
    <row r="26" spans="1:4" s="19" customFormat="1" ht="17.45" customHeight="1" x14ac:dyDescent="0.2">
      <c r="A26" s="186" t="s">
        <v>16</v>
      </c>
      <c r="B26" s="188">
        <v>1.1238425970077515E-2</v>
      </c>
      <c r="C26" s="190"/>
      <c r="D26" s="190">
        <v>8.4040155410766602</v>
      </c>
    </row>
    <row r="27" spans="1:4" s="19" customFormat="1" ht="17.45" customHeight="1" x14ac:dyDescent="0.2">
      <c r="A27" s="199" t="s">
        <v>126</v>
      </c>
      <c r="B27" s="200"/>
      <c r="C27" s="201"/>
      <c r="D27" s="201"/>
    </row>
    <row r="28" spans="1:4" s="19" customFormat="1" ht="17.45" customHeight="1" x14ac:dyDescent="0.2">
      <c r="A28" s="186" t="s">
        <v>127</v>
      </c>
      <c r="B28" s="188"/>
      <c r="C28" s="190"/>
      <c r="D28" s="190"/>
    </row>
    <row r="29" spans="1:4" s="19" customFormat="1" ht="17.45" customHeight="1" x14ac:dyDescent="0.2">
      <c r="A29" s="199" t="s">
        <v>17</v>
      </c>
      <c r="B29" s="200">
        <v>1.5300925821065903E-2</v>
      </c>
      <c r="C29" s="201"/>
      <c r="D29" s="201">
        <v>11.441925048828125</v>
      </c>
    </row>
    <row r="30" spans="1:4" s="19" customFormat="1" ht="17.45" customHeight="1" x14ac:dyDescent="0.2">
      <c r="A30" s="186" t="s">
        <v>131</v>
      </c>
      <c r="B30" s="188"/>
      <c r="C30" s="190"/>
      <c r="D30" s="190"/>
    </row>
    <row r="31" spans="1:4" s="19" customFormat="1" ht="17.45" customHeight="1" x14ac:dyDescent="0.2">
      <c r="A31" s="74" t="s">
        <v>4</v>
      </c>
      <c r="B31" s="75">
        <v>2.7395833283662796E-2</v>
      </c>
      <c r="C31" s="76"/>
      <c r="D31" s="76">
        <v>20.486412048339844</v>
      </c>
    </row>
    <row r="32" spans="1:4" ht="2.1" customHeight="1" x14ac:dyDescent="0.2">
      <c r="A32" s="115"/>
      <c r="B32" s="116"/>
      <c r="C32" s="118"/>
      <c r="D32" s="117"/>
    </row>
    <row r="33" spans="1:8" s="19" customFormat="1" ht="17.45" customHeight="1" x14ac:dyDescent="0.2">
      <c r="A33" s="70" t="s">
        <v>4</v>
      </c>
      <c r="B33" s="72">
        <v>0.13372685015201569</v>
      </c>
      <c r="C33" s="71"/>
      <c r="D33" s="73">
        <v>100</v>
      </c>
      <c r="H33" s="102"/>
    </row>
    <row r="34" spans="1:8" ht="3" customHeight="1" x14ac:dyDescent="0.2">
      <c r="A34" s="234"/>
      <c r="B34" s="234"/>
      <c r="C34" s="234"/>
      <c r="D34" s="234"/>
    </row>
    <row r="35" spans="1:8" ht="12" customHeight="1" x14ac:dyDescent="0.2">
      <c r="A35" s="235" t="s">
        <v>18</v>
      </c>
      <c r="B35" s="235"/>
      <c r="C35" s="235"/>
      <c r="D35" s="235"/>
    </row>
    <row r="36" spans="1:8" x14ac:dyDescent="0.2">
      <c r="A36" s="231" t="s">
        <v>166</v>
      </c>
      <c r="B36" s="231"/>
      <c r="C36" s="231"/>
      <c r="D36" s="231"/>
    </row>
    <row r="37" spans="1:8" x14ac:dyDescent="0.2">
      <c r="A37" s="231" t="s">
        <v>134</v>
      </c>
      <c r="B37" s="231"/>
      <c r="C37" s="231"/>
      <c r="D37" s="231"/>
    </row>
    <row r="38" spans="1:8" ht="12" customHeight="1" x14ac:dyDescent="0.2">
      <c r="A38" s="231"/>
      <c r="B38" s="231"/>
      <c r="C38" s="231"/>
      <c r="D38" s="231"/>
    </row>
    <row r="39" spans="1:8" ht="9" customHeight="1" x14ac:dyDescent="0.2">
      <c r="A39" s="231"/>
      <c r="B39" s="231"/>
      <c r="C39" s="231"/>
      <c r="D39" s="231"/>
    </row>
    <row r="40" spans="1:8" ht="9" customHeight="1" x14ac:dyDescent="0.2">
      <c r="A40" s="231"/>
      <c r="B40" s="231"/>
      <c r="C40" s="231"/>
      <c r="D40" s="231"/>
    </row>
    <row r="41" spans="1:8" ht="9" customHeight="1" x14ac:dyDescent="0.2">
      <c r="A41" s="231"/>
      <c r="B41" s="231"/>
      <c r="C41" s="231"/>
      <c r="D41" s="231"/>
    </row>
  </sheetData>
  <mergeCells count="9">
    <mergeCell ref="B4:D4"/>
    <mergeCell ref="A34:D34"/>
    <mergeCell ref="A35:D35"/>
    <mergeCell ref="A37:D37"/>
    <mergeCell ref="A38:D38"/>
    <mergeCell ref="A39:D39"/>
    <mergeCell ref="A40:D40"/>
    <mergeCell ref="A41:D41"/>
    <mergeCell ref="A36:D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105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>
        <v>0.61643835616438358</v>
      </c>
      <c r="O8" s="99">
        <v>0.38356164383561642</v>
      </c>
      <c r="P8" s="12"/>
      <c r="Q8" s="12"/>
    </row>
    <row r="9" spans="1:17" ht="12.75" customHeight="1" x14ac:dyDescent="0.2">
      <c r="B9" s="7"/>
      <c r="M9" s="98" t="s">
        <v>12</v>
      </c>
      <c r="N9" s="99">
        <v>1</v>
      </c>
      <c r="O9" s="99"/>
      <c r="P9" s="12"/>
      <c r="Q9" s="12"/>
    </row>
    <row r="10" spans="1:17" ht="12.75" customHeight="1" x14ac:dyDescent="0.2">
      <c r="B10" s="7"/>
      <c r="M10" s="98" t="s">
        <v>118</v>
      </c>
      <c r="N10" s="99">
        <v>0.51140065146579805</v>
      </c>
      <c r="O10" s="99">
        <v>0.48859934853420195</v>
      </c>
      <c r="P10" s="12"/>
      <c r="Q10" s="12"/>
    </row>
    <row r="11" spans="1:17" ht="12.75" customHeight="1" x14ac:dyDescent="0.2">
      <c r="B11" s="7"/>
      <c r="M11" s="98" t="s">
        <v>13</v>
      </c>
      <c r="N11" s="99">
        <v>0.51544837980406932</v>
      </c>
      <c r="O11" s="99">
        <v>0.48455162019593068</v>
      </c>
      <c r="P11" s="12"/>
      <c r="Q11" s="12"/>
    </row>
    <row r="12" spans="1:17" ht="12.75" customHeight="1" x14ac:dyDescent="0.2">
      <c r="B12" s="7"/>
      <c r="M12" s="98" t="s">
        <v>110</v>
      </c>
      <c r="N12" s="99">
        <v>0.65421558164354321</v>
      </c>
      <c r="O12" s="99">
        <v>0.34578441835645679</v>
      </c>
      <c r="P12" s="12"/>
      <c r="Q12" s="12"/>
    </row>
    <row r="13" spans="1:17" ht="12.75" customHeight="1" x14ac:dyDescent="0.2">
      <c r="B13" s="7"/>
      <c r="M13" s="98" t="s">
        <v>119</v>
      </c>
      <c r="N13" s="99"/>
      <c r="O13" s="99">
        <v>1</v>
      </c>
      <c r="P13" s="12"/>
      <c r="Q13" s="13"/>
    </row>
    <row r="14" spans="1:17" ht="12.75" customHeight="1" x14ac:dyDescent="0.2">
      <c r="B14" s="7"/>
      <c r="M14" s="98" t="s">
        <v>11</v>
      </c>
      <c r="N14" s="99">
        <v>1</v>
      </c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>
        <v>0.1703056768558952</v>
      </c>
      <c r="O15" s="99">
        <v>0.82969432314410485</v>
      </c>
      <c r="P15" s="13"/>
      <c r="Q15" s="13"/>
    </row>
    <row r="16" spans="1:17" ht="12.75" customHeight="1" x14ac:dyDescent="0.3">
      <c r="B16" s="7"/>
      <c r="M16" s="98" t="s">
        <v>121</v>
      </c>
      <c r="N16" s="106">
        <v>1</v>
      </c>
      <c r="O16" s="99"/>
      <c r="P16" s="12"/>
      <c r="Q16" s="13"/>
    </row>
    <row r="17" spans="1:17" ht="12.75" customHeight="1" x14ac:dyDescent="0.3">
      <c r="B17" s="7"/>
      <c r="M17" s="98" t="s">
        <v>122</v>
      </c>
      <c r="N17" s="106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/>
      <c r="O18" s="99"/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3">
      <c r="B20" s="7"/>
      <c r="M20" s="98" t="s">
        <v>125</v>
      </c>
      <c r="N20" s="106"/>
      <c r="O20" s="106"/>
      <c r="P20" s="12"/>
      <c r="Q20" s="12"/>
    </row>
    <row r="21" spans="1:17" ht="12.75" customHeight="1" x14ac:dyDescent="0.3">
      <c r="B21" s="7"/>
      <c r="M21" s="98" t="s">
        <v>15</v>
      </c>
      <c r="N21" s="106">
        <v>1</v>
      </c>
      <c r="O21" s="106"/>
    </row>
    <row r="22" spans="1:17" ht="12.75" customHeight="1" x14ac:dyDescent="0.3">
      <c r="B22" s="7"/>
      <c r="M22" s="98" t="s">
        <v>16</v>
      </c>
      <c r="N22" s="106"/>
      <c r="O22" s="106">
        <v>1</v>
      </c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106">
        <v>1</v>
      </c>
      <c r="O23" s="106"/>
      <c r="P23" s="7"/>
    </row>
    <row r="24" spans="1:17" ht="12.75" customHeight="1" x14ac:dyDescent="0.3">
      <c r="B24" s="7"/>
      <c r="M24" s="98"/>
      <c r="N24" s="106"/>
      <c r="O24" s="10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4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3" width="10.7109375" style="15" customWidth="1"/>
    <col min="14" max="16384" width="9.140625" style="15"/>
  </cols>
  <sheetData>
    <row r="1" spans="1:16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</row>
    <row r="2" spans="1:16" ht="12.75" customHeight="1" x14ac:dyDescent="0.2">
      <c r="A2" s="95" t="s">
        <v>140</v>
      </c>
      <c r="B2" s="14"/>
      <c r="C2" s="14"/>
      <c r="D2" s="14"/>
      <c r="E2" s="14"/>
      <c r="F2" s="14"/>
      <c r="G2" s="14"/>
      <c r="H2" s="14"/>
      <c r="I2" s="14"/>
      <c r="J2" s="14"/>
    </row>
    <row r="3" spans="1:16" ht="12" customHeight="1" x14ac:dyDescent="0.2">
      <c r="A3" s="7" t="s">
        <v>151</v>
      </c>
      <c r="B3" s="16"/>
      <c r="C3" s="16"/>
      <c r="D3" s="16"/>
      <c r="E3" s="16"/>
      <c r="F3" s="16"/>
      <c r="G3" s="16"/>
      <c r="H3" s="16"/>
      <c r="I3" s="16"/>
      <c r="J3" s="16"/>
    </row>
    <row r="4" spans="1:16" s="18" customFormat="1" ht="17.45" customHeight="1" x14ac:dyDescent="0.2">
      <c r="A4" s="69"/>
      <c r="B4" s="233" t="s">
        <v>37</v>
      </c>
      <c r="C4" s="233"/>
      <c r="D4" s="233"/>
      <c r="E4" s="233" t="s">
        <v>42</v>
      </c>
      <c r="F4" s="233"/>
      <c r="G4" s="233"/>
      <c r="H4" s="233" t="s">
        <v>39</v>
      </c>
      <c r="I4" s="233"/>
      <c r="J4" s="233"/>
      <c r="K4" s="233" t="s">
        <v>116</v>
      </c>
      <c r="L4" s="233"/>
      <c r="M4" s="233"/>
      <c r="N4" s="17"/>
      <c r="O4" s="17"/>
      <c r="P4" s="17"/>
    </row>
    <row r="5" spans="1:16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  <c r="E5" s="189" t="s">
        <v>2</v>
      </c>
      <c r="F5" s="189" t="s">
        <v>3</v>
      </c>
      <c r="G5" s="189" t="s">
        <v>3</v>
      </c>
      <c r="H5" s="189" t="s">
        <v>2</v>
      </c>
      <c r="I5" s="189" t="s">
        <v>3</v>
      </c>
      <c r="J5" s="189" t="s">
        <v>3</v>
      </c>
      <c r="K5" s="189" t="s">
        <v>2</v>
      </c>
      <c r="L5" s="189" t="s">
        <v>3</v>
      </c>
      <c r="M5" s="189" t="s">
        <v>3</v>
      </c>
    </row>
    <row r="6" spans="1:16" s="19" customFormat="1" ht="17.45" customHeight="1" x14ac:dyDescent="0.2">
      <c r="A6" s="199" t="s">
        <v>14</v>
      </c>
      <c r="B6" s="200"/>
      <c r="C6" s="201"/>
      <c r="D6" s="201"/>
      <c r="E6" s="200"/>
      <c r="F6" s="201"/>
      <c r="G6" s="201"/>
      <c r="H6" s="200"/>
      <c r="I6" s="201"/>
      <c r="J6" s="201"/>
      <c r="K6" s="200"/>
      <c r="L6" s="201"/>
      <c r="M6" s="201"/>
    </row>
    <row r="7" spans="1:16" s="19" customFormat="1" ht="17.45" customHeight="1" x14ac:dyDescent="0.2">
      <c r="A7" s="186" t="s">
        <v>12</v>
      </c>
      <c r="B7" s="188"/>
      <c r="C7" s="190"/>
      <c r="D7" s="190"/>
      <c r="E7" s="188"/>
      <c r="F7" s="190"/>
      <c r="G7" s="190"/>
      <c r="H7" s="188"/>
      <c r="I7" s="190"/>
      <c r="J7" s="190"/>
      <c r="K7" s="188"/>
      <c r="L7" s="190"/>
      <c r="M7" s="190"/>
    </row>
    <row r="8" spans="1:16" s="19" customFormat="1" ht="17.45" customHeight="1" x14ac:dyDescent="0.2">
      <c r="A8" s="199" t="s">
        <v>118</v>
      </c>
      <c r="B8" s="200"/>
      <c r="C8" s="201"/>
      <c r="D8" s="201"/>
      <c r="E8" s="200"/>
      <c r="F8" s="201"/>
      <c r="G8" s="201"/>
      <c r="H8" s="200"/>
      <c r="I8" s="201"/>
      <c r="J8" s="201"/>
      <c r="K8" s="200"/>
      <c r="L8" s="201"/>
      <c r="M8" s="201"/>
    </row>
    <row r="9" spans="1:16" s="19" customFormat="1" ht="17.45" customHeight="1" x14ac:dyDescent="0.2">
      <c r="A9" s="186" t="s">
        <v>13</v>
      </c>
      <c r="B9" s="188"/>
      <c r="C9" s="190"/>
      <c r="D9" s="190"/>
      <c r="E9" s="188"/>
      <c r="F9" s="190"/>
      <c r="G9" s="190"/>
      <c r="H9" s="188"/>
      <c r="I9" s="190"/>
      <c r="J9" s="190"/>
      <c r="K9" s="188"/>
      <c r="L9" s="190"/>
      <c r="M9" s="190"/>
    </row>
    <row r="10" spans="1:16" s="19" customFormat="1" ht="17.45" customHeight="1" x14ac:dyDescent="0.2">
      <c r="A10" s="199" t="s">
        <v>110</v>
      </c>
      <c r="B10" s="200"/>
      <c r="C10" s="201"/>
      <c r="D10" s="201"/>
      <c r="E10" s="200"/>
      <c r="F10" s="201"/>
      <c r="G10" s="201"/>
      <c r="H10" s="200"/>
      <c r="I10" s="201"/>
      <c r="J10" s="201"/>
      <c r="K10" s="200"/>
      <c r="L10" s="201"/>
      <c r="M10" s="201"/>
    </row>
    <row r="11" spans="1:16" s="19" customFormat="1" ht="17.45" customHeight="1" x14ac:dyDescent="0.2">
      <c r="A11" s="186" t="s">
        <v>119</v>
      </c>
      <c r="B11" s="188"/>
      <c r="C11" s="190"/>
      <c r="D11" s="190"/>
      <c r="E11" s="188"/>
      <c r="F11" s="190"/>
      <c r="G11" s="190"/>
      <c r="H11" s="188"/>
      <c r="I11" s="190"/>
      <c r="J11" s="190"/>
      <c r="K11" s="188"/>
      <c r="L11" s="190"/>
      <c r="M11" s="190"/>
    </row>
    <row r="12" spans="1:16" s="19" customFormat="1" ht="17.45" customHeight="1" x14ac:dyDescent="0.2">
      <c r="A12" s="199" t="s">
        <v>11</v>
      </c>
      <c r="B12" s="200"/>
      <c r="C12" s="201"/>
      <c r="D12" s="201"/>
      <c r="E12" s="200"/>
      <c r="F12" s="201"/>
      <c r="G12" s="201"/>
      <c r="H12" s="200"/>
      <c r="I12" s="201"/>
      <c r="J12" s="201"/>
      <c r="K12" s="200"/>
      <c r="L12" s="201"/>
      <c r="M12" s="201"/>
    </row>
    <row r="13" spans="1:16" s="19" customFormat="1" ht="17.45" customHeight="1" x14ac:dyDescent="0.2">
      <c r="A13" s="186" t="s">
        <v>120</v>
      </c>
      <c r="B13" s="188"/>
      <c r="C13" s="190"/>
      <c r="D13" s="190"/>
      <c r="E13" s="188"/>
      <c r="F13" s="190"/>
      <c r="G13" s="190"/>
      <c r="H13" s="188"/>
      <c r="I13" s="190"/>
      <c r="J13" s="190"/>
      <c r="K13" s="188"/>
      <c r="L13" s="190"/>
      <c r="M13" s="190"/>
    </row>
    <row r="14" spans="1:16" s="19" customFormat="1" ht="17.45" customHeight="1" x14ac:dyDescent="0.2">
      <c r="A14" s="199" t="s">
        <v>121</v>
      </c>
      <c r="B14" s="200"/>
      <c r="C14" s="201"/>
      <c r="D14" s="201"/>
      <c r="E14" s="200"/>
      <c r="F14" s="201"/>
      <c r="G14" s="201"/>
      <c r="H14" s="200"/>
      <c r="I14" s="201"/>
      <c r="J14" s="201"/>
      <c r="K14" s="200"/>
      <c r="L14" s="201"/>
      <c r="M14" s="201"/>
    </row>
    <row r="15" spans="1:16" s="19" customFormat="1" ht="17.45" customHeight="1" x14ac:dyDescent="0.2">
      <c r="A15" s="186" t="s">
        <v>122</v>
      </c>
      <c r="B15" s="188"/>
      <c r="C15" s="190"/>
      <c r="D15" s="190"/>
      <c r="E15" s="188"/>
      <c r="F15" s="190"/>
      <c r="G15" s="190"/>
      <c r="H15" s="188"/>
      <c r="I15" s="190"/>
      <c r="J15" s="190"/>
      <c r="K15" s="188"/>
      <c r="L15" s="190"/>
      <c r="M15" s="190"/>
    </row>
    <row r="16" spans="1:16" s="19" customFormat="1" ht="17.45" customHeight="1" x14ac:dyDescent="0.2">
      <c r="A16" s="199" t="s">
        <v>123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9" customFormat="1" ht="17.45" customHeight="1" x14ac:dyDescent="0.2">
      <c r="A17" s="186" t="s">
        <v>124</v>
      </c>
      <c r="B17" s="188"/>
      <c r="C17" s="190"/>
      <c r="D17" s="190"/>
      <c r="E17" s="188"/>
      <c r="F17" s="190"/>
      <c r="G17" s="190"/>
      <c r="H17" s="188"/>
      <c r="I17" s="190"/>
      <c r="J17" s="190"/>
      <c r="K17" s="188"/>
      <c r="L17" s="190"/>
      <c r="M17" s="190"/>
    </row>
    <row r="18" spans="1:13" s="19" customFormat="1" ht="17.45" customHeight="1" x14ac:dyDescent="0.2">
      <c r="A18" s="199" t="s">
        <v>125</v>
      </c>
      <c r="B18" s="200"/>
      <c r="C18" s="201"/>
      <c r="D18" s="201"/>
      <c r="E18" s="200"/>
      <c r="F18" s="201"/>
      <c r="G18" s="201"/>
      <c r="H18" s="200"/>
      <c r="I18" s="201"/>
      <c r="J18" s="201"/>
      <c r="K18" s="200"/>
      <c r="L18" s="201"/>
      <c r="M18" s="201"/>
    </row>
    <row r="19" spans="1:13" s="19" customFormat="1" ht="17.45" customHeight="1" x14ac:dyDescent="0.2">
      <c r="A19" s="186" t="s">
        <v>15</v>
      </c>
      <c r="B19" s="188"/>
      <c r="C19" s="190"/>
      <c r="D19" s="190"/>
      <c r="E19" s="188"/>
      <c r="F19" s="190"/>
      <c r="G19" s="190"/>
      <c r="H19" s="188"/>
      <c r="I19" s="190"/>
      <c r="J19" s="190"/>
      <c r="K19" s="188"/>
      <c r="L19" s="190"/>
      <c r="M19" s="190"/>
    </row>
    <row r="20" spans="1:13" s="19" customFormat="1" ht="17.45" customHeight="1" x14ac:dyDescent="0.2">
      <c r="A20" s="74" t="s">
        <v>4</v>
      </c>
      <c r="B20" s="75"/>
      <c r="C20" s="77"/>
      <c r="D20" s="76"/>
      <c r="E20" s="75"/>
      <c r="F20" s="77"/>
      <c r="G20" s="76"/>
      <c r="H20" s="75"/>
      <c r="I20" s="76"/>
      <c r="J20" s="76"/>
      <c r="K20" s="75"/>
      <c r="L20" s="76"/>
      <c r="M20" s="76"/>
    </row>
    <row r="21" spans="1:13" ht="2.1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  <c r="E22" s="189" t="s">
        <v>2</v>
      </c>
      <c r="F22" s="189" t="s">
        <v>3</v>
      </c>
      <c r="G22" s="189" t="s">
        <v>3</v>
      </c>
      <c r="H22" s="189" t="s">
        <v>2</v>
      </c>
      <c r="I22" s="189" t="s">
        <v>3</v>
      </c>
      <c r="J22" s="189" t="s">
        <v>3</v>
      </c>
      <c r="K22" s="189" t="s">
        <v>2</v>
      </c>
      <c r="L22" s="189" t="s">
        <v>3</v>
      </c>
      <c r="M22" s="189" t="s">
        <v>3</v>
      </c>
    </row>
    <row r="23" spans="1:13" s="19" customFormat="1" ht="17.45" customHeight="1" x14ac:dyDescent="0.2">
      <c r="A23" s="199" t="s">
        <v>128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19" customFormat="1" ht="17.45" customHeight="1" x14ac:dyDescent="0.2">
      <c r="A24" s="186" t="s">
        <v>129</v>
      </c>
      <c r="B24" s="188"/>
      <c r="C24" s="190"/>
      <c r="D24" s="190"/>
      <c r="E24" s="188"/>
      <c r="F24" s="190"/>
      <c r="G24" s="190"/>
      <c r="H24" s="188"/>
      <c r="I24" s="190"/>
      <c r="J24" s="190"/>
      <c r="K24" s="188"/>
      <c r="L24" s="190"/>
      <c r="M24" s="190"/>
    </row>
    <row r="25" spans="1:13" s="19" customFormat="1" ht="17.45" customHeight="1" x14ac:dyDescent="0.2">
      <c r="A25" s="199" t="s">
        <v>130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19" customFormat="1" ht="17.45" customHeight="1" x14ac:dyDescent="0.2">
      <c r="A26" s="186" t="s">
        <v>16</v>
      </c>
      <c r="B26" s="188"/>
      <c r="C26" s="190"/>
      <c r="D26" s="190"/>
      <c r="E26" s="188"/>
      <c r="F26" s="190"/>
      <c r="G26" s="190"/>
      <c r="H26" s="188"/>
      <c r="I26" s="190"/>
      <c r="J26" s="190"/>
      <c r="K26" s="188"/>
      <c r="L26" s="190"/>
      <c r="M26" s="190"/>
    </row>
    <row r="27" spans="1:13" s="19" customFormat="1" ht="17.45" customHeight="1" x14ac:dyDescent="0.2">
      <c r="A27" s="199" t="s">
        <v>126</v>
      </c>
      <c r="B27" s="200"/>
      <c r="C27" s="201"/>
      <c r="D27" s="201"/>
      <c r="E27" s="200"/>
      <c r="F27" s="201"/>
      <c r="G27" s="201"/>
      <c r="H27" s="200"/>
      <c r="I27" s="201"/>
      <c r="J27" s="201"/>
      <c r="K27" s="200"/>
      <c r="L27" s="201"/>
      <c r="M27" s="201"/>
    </row>
    <row r="28" spans="1:13" s="19" customFormat="1" ht="17.45" customHeight="1" x14ac:dyDescent="0.2">
      <c r="A28" s="186" t="s">
        <v>127</v>
      </c>
      <c r="B28" s="188"/>
      <c r="C28" s="190"/>
      <c r="D28" s="190"/>
      <c r="E28" s="188"/>
      <c r="F28" s="190"/>
      <c r="G28" s="190"/>
      <c r="H28" s="188"/>
      <c r="I28" s="190"/>
      <c r="J28" s="190"/>
      <c r="K28" s="188"/>
      <c r="L28" s="190"/>
      <c r="M28" s="190"/>
    </row>
    <row r="29" spans="1:13" s="19" customFormat="1" ht="17.45" customHeight="1" x14ac:dyDescent="0.2">
      <c r="A29" s="199" t="s">
        <v>17</v>
      </c>
      <c r="B29" s="200"/>
      <c r="C29" s="201"/>
      <c r="D29" s="201"/>
      <c r="E29" s="200"/>
      <c r="F29" s="201"/>
      <c r="G29" s="201"/>
      <c r="H29" s="200"/>
      <c r="I29" s="201"/>
      <c r="J29" s="201"/>
      <c r="K29" s="200"/>
      <c r="L29" s="201"/>
      <c r="M29" s="201"/>
    </row>
    <row r="30" spans="1:13" s="19" customFormat="1" ht="17.45" customHeight="1" x14ac:dyDescent="0.2">
      <c r="A30" s="186" t="s">
        <v>131</v>
      </c>
      <c r="B30" s="188"/>
      <c r="C30" s="190"/>
      <c r="D30" s="190"/>
      <c r="E30" s="188"/>
      <c r="F30" s="190"/>
      <c r="G30" s="190"/>
      <c r="H30" s="188"/>
      <c r="I30" s="190"/>
      <c r="J30" s="190"/>
      <c r="K30" s="188"/>
      <c r="L30" s="190"/>
      <c r="M30" s="190"/>
    </row>
    <row r="31" spans="1:13" s="19" customFormat="1" ht="17.45" customHeight="1" x14ac:dyDescent="0.2">
      <c r="A31" s="74" t="s">
        <v>4</v>
      </c>
      <c r="B31" s="75"/>
      <c r="C31" s="77"/>
      <c r="D31" s="76"/>
      <c r="E31" s="75"/>
      <c r="F31" s="77"/>
      <c r="G31" s="76"/>
      <c r="H31" s="75"/>
      <c r="I31" s="76"/>
      <c r="J31" s="76"/>
      <c r="K31" s="75"/>
      <c r="L31" s="76"/>
      <c r="M31" s="76"/>
    </row>
    <row r="32" spans="1:13" ht="2.1" customHeight="1" x14ac:dyDescent="0.2">
      <c r="A32" s="65"/>
      <c r="B32" s="67"/>
      <c r="C32" s="66"/>
      <c r="D32" s="68"/>
      <c r="E32" s="67"/>
      <c r="F32" s="66"/>
      <c r="G32" s="68"/>
      <c r="H32" s="67"/>
      <c r="I32" s="66"/>
      <c r="J32" s="68"/>
      <c r="K32" s="67"/>
      <c r="L32" s="66"/>
      <c r="M32" s="68"/>
    </row>
    <row r="33" spans="1:13" s="19" customFormat="1" ht="17.45" customHeight="1" x14ac:dyDescent="0.2">
      <c r="A33" s="70" t="s">
        <v>4</v>
      </c>
      <c r="B33" s="72"/>
      <c r="C33" s="71"/>
      <c r="D33" s="73"/>
      <c r="E33" s="72"/>
      <c r="F33" s="71"/>
      <c r="G33" s="73"/>
      <c r="H33" s="72"/>
      <c r="I33" s="71"/>
      <c r="J33" s="73"/>
      <c r="K33" s="72"/>
      <c r="L33" s="71"/>
      <c r="M33" s="73"/>
    </row>
    <row r="34" spans="1:13" ht="3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</row>
    <row r="35" spans="1:13" ht="12" customHeight="1" x14ac:dyDescent="0.2">
      <c r="A35" s="235" t="s">
        <v>18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</row>
    <row r="36" spans="1:13" x14ac:dyDescent="0.2">
      <c r="A36" s="232" t="s">
        <v>135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</row>
    <row r="37" spans="1:13" x14ac:dyDescent="0.2">
      <c r="A37" s="232" t="s">
        <v>136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</row>
    <row r="38" spans="1:13" x14ac:dyDescent="0.2">
      <c r="A38" s="232" t="s">
        <v>137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</row>
    <row r="39" spans="1:13" x14ac:dyDescent="0.2">
      <c r="A39" s="232" t="s">
        <v>139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</row>
    <row r="40" spans="1:13" ht="22.15" customHeight="1" x14ac:dyDescent="0.2">
      <c r="A40" s="231" t="s">
        <v>134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</row>
    <row r="41" spans="1:13" ht="19.5" customHeight="1" x14ac:dyDescent="0.2">
      <c r="A41" s="231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</row>
    <row r="42" spans="1:13" ht="9" customHeight="1" x14ac:dyDescent="0.2">
      <c r="A42" s="231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</row>
    <row r="43" spans="1:13" ht="9" customHeight="1" x14ac:dyDescent="0.2">
      <c r="A43" s="231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</row>
    <row r="44" spans="1:13" ht="9" customHeight="1" x14ac:dyDescent="0.2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</row>
  </sheetData>
  <mergeCells count="15">
    <mergeCell ref="A35:M35"/>
    <mergeCell ref="B4:D4"/>
    <mergeCell ref="E4:G4"/>
    <mergeCell ref="H4:J4"/>
    <mergeCell ref="K4:M4"/>
    <mergeCell ref="A34:M34"/>
    <mergeCell ref="A42:M42"/>
    <mergeCell ref="A43:M43"/>
    <mergeCell ref="A44:M44"/>
    <mergeCell ref="A36:M36"/>
    <mergeCell ref="A37:M37"/>
    <mergeCell ref="A38:M38"/>
    <mergeCell ref="A39:M39"/>
    <mergeCell ref="A40:M40"/>
    <mergeCell ref="A41:M4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3"/>
  <sheetViews>
    <sheetView showGridLines="0" view="pageBreakPreview" topLeftCell="A10" zoomScaleNormal="75" zoomScaleSheetLayoutView="100" zoomScalePageLayoutView="8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4" style="15" customWidth="1"/>
    <col min="11" max="16384" width="9.140625" style="15"/>
  </cols>
  <sheetData>
    <row r="1" spans="1:10" ht="12.75" customHeight="1" x14ac:dyDescent="0.2">
      <c r="B1" s="14"/>
      <c r="C1" s="14"/>
      <c r="D1" s="14"/>
      <c r="E1" s="14"/>
      <c r="F1" s="14"/>
      <c r="G1" s="14"/>
    </row>
    <row r="2" spans="1:10" ht="12.75" customHeight="1" x14ac:dyDescent="0.2">
      <c r="A2" s="95" t="s">
        <v>101</v>
      </c>
      <c r="B2" s="14"/>
      <c r="C2" s="14"/>
      <c r="D2" s="14"/>
      <c r="E2" s="14"/>
      <c r="F2" s="14"/>
      <c r="G2" s="14"/>
    </row>
    <row r="3" spans="1:10" ht="12" customHeight="1" x14ac:dyDescent="0.2">
      <c r="A3" s="7" t="s">
        <v>151</v>
      </c>
      <c r="B3" s="16"/>
      <c r="C3" s="16"/>
      <c r="D3" s="16"/>
      <c r="E3" s="16"/>
      <c r="F3" s="16"/>
      <c r="G3" s="16"/>
    </row>
    <row r="4" spans="1:10" s="18" customFormat="1" ht="17.45" customHeight="1" x14ac:dyDescent="0.2">
      <c r="A4" s="69"/>
      <c r="B4" s="233" t="s">
        <v>40</v>
      </c>
      <c r="C4" s="233"/>
      <c r="D4" s="233"/>
      <c r="E4" s="233" t="s">
        <v>72</v>
      </c>
      <c r="F4" s="233"/>
      <c r="G4" s="233"/>
      <c r="H4" s="233" t="s">
        <v>46</v>
      </c>
      <c r="I4" s="233"/>
      <c r="J4" s="233"/>
    </row>
    <row r="5" spans="1:10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  <c r="E5" s="189" t="s">
        <v>2</v>
      </c>
      <c r="F5" s="189" t="s">
        <v>3</v>
      </c>
      <c r="G5" s="189" t="s">
        <v>3</v>
      </c>
      <c r="H5" s="189" t="s">
        <v>2</v>
      </c>
      <c r="I5" s="189" t="s">
        <v>3</v>
      </c>
      <c r="J5" s="189" t="s">
        <v>3</v>
      </c>
    </row>
    <row r="6" spans="1:10" s="19" customFormat="1" ht="17.45" customHeight="1" x14ac:dyDescent="0.2">
      <c r="A6" s="199" t="s">
        <v>14</v>
      </c>
      <c r="B6" s="200"/>
      <c r="C6" s="201"/>
      <c r="D6" s="201"/>
      <c r="E6" s="200"/>
      <c r="F6" s="201"/>
      <c r="G6" s="201"/>
      <c r="H6" s="200">
        <v>6.3657405553385615E-4</v>
      </c>
      <c r="I6" s="201">
        <v>13.38199520111084</v>
      </c>
      <c r="J6" s="201">
        <v>10.7421875</v>
      </c>
    </row>
    <row r="7" spans="1:10" s="19" customFormat="1" ht="17.45" customHeight="1" x14ac:dyDescent="0.2">
      <c r="A7" s="186" t="s">
        <v>12</v>
      </c>
      <c r="B7" s="188"/>
      <c r="C7" s="190"/>
      <c r="D7" s="190"/>
      <c r="E7" s="188"/>
      <c r="F7" s="190"/>
      <c r="G7" s="190"/>
      <c r="H7" s="188"/>
      <c r="I7" s="190"/>
      <c r="J7" s="190"/>
    </row>
    <row r="8" spans="1:10" s="19" customFormat="1" ht="17.45" customHeight="1" x14ac:dyDescent="0.2">
      <c r="A8" s="199" t="s">
        <v>118</v>
      </c>
      <c r="B8" s="200"/>
      <c r="C8" s="201"/>
      <c r="D8" s="201"/>
      <c r="E8" s="200"/>
      <c r="F8" s="201"/>
      <c r="G8" s="201"/>
      <c r="H8" s="200"/>
      <c r="I8" s="201"/>
      <c r="J8" s="201"/>
    </row>
    <row r="9" spans="1:10" s="19" customFormat="1" ht="17.45" customHeight="1" x14ac:dyDescent="0.2">
      <c r="A9" s="186" t="s">
        <v>13</v>
      </c>
      <c r="B9" s="188"/>
      <c r="C9" s="190"/>
      <c r="D9" s="190"/>
      <c r="E9" s="188"/>
      <c r="F9" s="190"/>
      <c r="G9" s="190"/>
      <c r="H9" s="188">
        <v>1.3888889225199819E-3</v>
      </c>
      <c r="I9" s="190">
        <v>29.197080612182617</v>
      </c>
      <c r="J9" s="190">
        <v>23.4375</v>
      </c>
    </row>
    <row r="10" spans="1:10" s="19" customFormat="1" ht="17.45" customHeight="1" x14ac:dyDescent="0.2">
      <c r="A10" s="199" t="s">
        <v>110</v>
      </c>
      <c r="B10" s="200"/>
      <c r="C10" s="201"/>
      <c r="D10" s="201"/>
      <c r="E10" s="200"/>
      <c r="F10" s="201"/>
      <c r="G10" s="201"/>
      <c r="H10" s="200"/>
      <c r="I10" s="201"/>
      <c r="J10" s="201"/>
    </row>
    <row r="11" spans="1:10" s="19" customFormat="1" ht="17.45" customHeight="1" x14ac:dyDescent="0.2">
      <c r="A11" s="186" t="s">
        <v>119</v>
      </c>
      <c r="B11" s="188"/>
      <c r="C11" s="190"/>
      <c r="D11" s="190"/>
      <c r="E11" s="188"/>
      <c r="F11" s="190"/>
      <c r="G11" s="190"/>
      <c r="H11" s="188">
        <v>4.6296295477077365E-4</v>
      </c>
      <c r="I11" s="190">
        <v>9.7323598861694336</v>
      </c>
      <c r="J11" s="190">
        <v>7.8125</v>
      </c>
    </row>
    <row r="12" spans="1:10" s="19" customFormat="1" ht="17.45" customHeight="1" x14ac:dyDescent="0.2">
      <c r="A12" s="199" t="s">
        <v>11</v>
      </c>
      <c r="B12" s="200"/>
      <c r="C12" s="201"/>
      <c r="D12" s="201"/>
      <c r="E12" s="200"/>
      <c r="F12" s="201"/>
      <c r="G12" s="201"/>
      <c r="H12" s="200"/>
      <c r="I12" s="201"/>
      <c r="J12" s="201"/>
    </row>
    <row r="13" spans="1:10" s="19" customFormat="1" ht="17.45" customHeight="1" x14ac:dyDescent="0.2">
      <c r="A13" s="186" t="s">
        <v>120</v>
      </c>
      <c r="B13" s="188"/>
      <c r="C13" s="190"/>
      <c r="D13" s="190"/>
      <c r="E13" s="188"/>
      <c r="F13" s="190"/>
      <c r="G13" s="190"/>
      <c r="H13" s="188"/>
      <c r="I13" s="190"/>
      <c r="J13" s="190"/>
    </row>
    <row r="14" spans="1:10" s="19" customFormat="1" ht="17.45" customHeight="1" x14ac:dyDescent="0.2">
      <c r="A14" s="199" t="s">
        <v>121</v>
      </c>
      <c r="B14" s="200"/>
      <c r="C14" s="201"/>
      <c r="D14" s="201"/>
      <c r="E14" s="200"/>
      <c r="F14" s="201"/>
      <c r="G14" s="201"/>
      <c r="H14" s="200"/>
      <c r="I14" s="201"/>
      <c r="J14" s="201"/>
    </row>
    <row r="15" spans="1:10" s="19" customFormat="1" ht="17.45" customHeight="1" x14ac:dyDescent="0.2">
      <c r="A15" s="186" t="s">
        <v>122</v>
      </c>
      <c r="B15" s="188"/>
      <c r="C15" s="190"/>
      <c r="D15" s="190"/>
      <c r="E15" s="188"/>
      <c r="F15" s="190"/>
      <c r="G15" s="190"/>
      <c r="H15" s="188"/>
      <c r="I15" s="190"/>
      <c r="J15" s="190"/>
    </row>
    <row r="16" spans="1:10" s="19" customFormat="1" ht="17.45" customHeight="1" x14ac:dyDescent="0.2">
      <c r="A16" s="199" t="s">
        <v>123</v>
      </c>
      <c r="B16" s="200"/>
      <c r="C16" s="201"/>
      <c r="D16" s="201"/>
      <c r="E16" s="200"/>
      <c r="F16" s="201"/>
      <c r="G16" s="201"/>
      <c r="H16" s="200"/>
      <c r="I16" s="201"/>
      <c r="J16" s="201"/>
    </row>
    <row r="17" spans="1:10" s="19" customFormat="1" ht="17.45" customHeight="1" x14ac:dyDescent="0.2">
      <c r="A17" s="186" t="s">
        <v>124</v>
      </c>
      <c r="B17" s="188"/>
      <c r="C17" s="190"/>
      <c r="D17" s="190"/>
      <c r="E17" s="188"/>
      <c r="F17" s="190"/>
      <c r="G17" s="190"/>
      <c r="H17" s="188"/>
      <c r="I17" s="190"/>
      <c r="J17" s="190"/>
    </row>
    <row r="18" spans="1:10" s="19" customFormat="1" ht="17.45" customHeight="1" x14ac:dyDescent="0.2">
      <c r="A18" s="199" t="s">
        <v>125</v>
      </c>
      <c r="B18" s="200"/>
      <c r="C18" s="201"/>
      <c r="D18" s="201"/>
      <c r="E18" s="200"/>
      <c r="F18" s="201"/>
      <c r="G18" s="201"/>
      <c r="H18" s="200"/>
      <c r="I18" s="201"/>
      <c r="J18" s="201"/>
    </row>
    <row r="19" spans="1:10" s="19" customFormat="1" ht="17.45" customHeight="1" x14ac:dyDescent="0.2">
      <c r="A19" s="186" t="s">
        <v>15</v>
      </c>
      <c r="B19" s="188"/>
      <c r="C19" s="190"/>
      <c r="D19" s="190"/>
      <c r="E19" s="188"/>
      <c r="F19" s="190"/>
      <c r="G19" s="190"/>
      <c r="H19" s="188">
        <v>2.2685185540467501E-3</v>
      </c>
      <c r="I19" s="190">
        <v>47.688564300537109</v>
      </c>
      <c r="J19" s="190">
        <v>38.28125</v>
      </c>
    </row>
    <row r="20" spans="1:10" s="19" customFormat="1" ht="17.45" customHeight="1" x14ac:dyDescent="0.2">
      <c r="A20" s="74" t="s">
        <v>4</v>
      </c>
      <c r="B20" s="75"/>
      <c r="C20" s="76"/>
      <c r="D20" s="76"/>
      <c r="E20" s="75"/>
      <c r="F20" s="76"/>
      <c r="G20" s="76"/>
      <c r="H20" s="75">
        <v>4.7569442540407181E-3</v>
      </c>
      <c r="I20" s="76">
        <v>100</v>
      </c>
      <c r="J20" s="76">
        <v>80.2734375</v>
      </c>
    </row>
    <row r="21" spans="1:10" ht="2.1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</row>
    <row r="22" spans="1:10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  <c r="E22" s="189" t="s">
        <v>2</v>
      </c>
      <c r="F22" s="189" t="s">
        <v>3</v>
      </c>
      <c r="G22" s="189" t="s">
        <v>3</v>
      </c>
      <c r="H22" s="189" t="s">
        <v>2</v>
      </c>
      <c r="I22" s="189" t="s">
        <v>3</v>
      </c>
      <c r="J22" s="189" t="s">
        <v>3</v>
      </c>
    </row>
    <row r="23" spans="1:10" s="19" customFormat="1" ht="17.45" customHeight="1" x14ac:dyDescent="0.2">
      <c r="A23" s="199" t="s">
        <v>128</v>
      </c>
      <c r="B23" s="200"/>
      <c r="C23" s="201"/>
      <c r="D23" s="201"/>
      <c r="E23" s="200"/>
      <c r="F23" s="201"/>
      <c r="G23" s="201"/>
      <c r="H23" s="200"/>
      <c r="I23" s="201"/>
      <c r="J23" s="201"/>
    </row>
    <row r="24" spans="1:10" s="19" customFormat="1" ht="17.45" customHeight="1" x14ac:dyDescent="0.2">
      <c r="A24" s="186" t="s">
        <v>129</v>
      </c>
      <c r="B24" s="188"/>
      <c r="C24" s="190"/>
      <c r="D24" s="190"/>
      <c r="E24" s="188"/>
      <c r="F24" s="190"/>
      <c r="G24" s="190"/>
      <c r="H24" s="188"/>
      <c r="I24" s="190"/>
      <c r="J24" s="190"/>
    </row>
    <row r="25" spans="1:10" s="19" customFormat="1" ht="17.45" customHeight="1" x14ac:dyDescent="0.2">
      <c r="A25" s="199" t="s">
        <v>130</v>
      </c>
      <c r="B25" s="200"/>
      <c r="C25" s="201"/>
      <c r="D25" s="201"/>
      <c r="E25" s="200"/>
      <c r="F25" s="201"/>
      <c r="G25" s="201"/>
      <c r="H25" s="200"/>
      <c r="I25" s="201"/>
      <c r="J25" s="201"/>
    </row>
    <row r="26" spans="1:10" s="19" customFormat="1" ht="17.45" customHeight="1" x14ac:dyDescent="0.2">
      <c r="A26" s="186" t="s">
        <v>16</v>
      </c>
      <c r="B26" s="188"/>
      <c r="C26" s="190"/>
      <c r="D26" s="190"/>
      <c r="E26" s="188"/>
      <c r="F26" s="190"/>
      <c r="G26" s="190"/>
      <c r="H26" s="188">
        <v>9.722222457639873E-4</v>
      </c>
      <c r="I26" s="190"/>
      <c r="J26" s="190">
        <v>16.40625</v>
      </c>
    </row>
    <row r="27" spans="1:10" s="19" customFormat="1" ht="17.45" customHeight="1" x14ac:dyDescent="0.2">
      <c r="A27" s="199" t="s">
        <v>126</v>
      </c>
      <c r="B27" s="200"/>
      <c r="C27" s="201"/>
      <c r="D27" s="201"/>
      <c r="E27" s="200"/>
      <c r="F27" s="201"/>
      <c r="G27" s="201"/>
      <c r="H27" s="200"/>
      <c r="I27" s="201"/>
      <c r="J27" s="201"/>
    </row>
    <row r="28" spans="1:10" s="19" customFormat="1" ht="17.45" customHeight="1" x14ac:dyDescent="0.2">
      <c r="A28" s="186" t="s">
        <v>127</v>
      </c>
      <c r="B28" s="188"/>
      <c r="C28" s="190"/>
      <c r="D28" s="190"/>
      <c r="E28" s="188"/>
      <c r="F28" s="190"/>
      <c r="G28" s="190"/>
      <c r="H28" s="188"/>
      <c r="I28" s="190"/>
      <c r="J28" s="190"/>
    </row>
    <row r="29" spans="1:10" s="19" customFormat="1" ht="17.45" customHeight="1" x14ac:dyDescent="0.2">
      <c r="A29" s="199" t="s">
        <v>17</v>
      </c>
      <c r="B29" s="200"/>
      <c r="C29" s="201"/>
      <c r="D29" s="201"/>
      <c r="E29" s="200"/>
      <c r="F29" s="201"/>
      <c r="G29" s="201"/>
      <c r="H29" s="200">
        <v>1.9675925432238728E-4</v>
      </c>
      <c r="I29" s="201"/>
      <c r="J29" s="201">
        <v>3.3203125</v>
      </c>
    </row>
    <row r="30" spans="1:10" s="19" customFormat="1" ht="17.45" customHeight="1" x14ac:dyDescent="0.2">
      <c r="A30" s="186" t="s">
        <v>131</v>
      </c>
      <c r="B30" s="188"/>
      <c r="C30" s="190"/>
      <c r="D30" s="190"/>
      <c r="E30" s="188"/>
      <c r="F30" s="190"/>
      <c r="G30" s="190"/>
      <c r="H30" s="188"/>
      <c r="I30" s="190"/>
      <c r="J30" s="190"/>
    </row>
    <row r="31" spans="1:10" s="19" customFormat="1" ht="17.45" customHeight="1" x14ac:dyDescent="0.2">
      <c r="A31" s="74" t="s">
        <v>4</v>
      </c>
      <c r="B31" s="75"/>
      <c r="C31" s="76"/>
      <c r="D31" s="76"/>
      <c r="E31" s="75"/>
      <c r="F31" s="76"/>
      <c r="G31" s="76"/>
      <c r="H31" s="75">
        <v>1.1689814273267984E-3</v>
      </c>
      <c r="I31" s="76"/>
      <c r="J31" s="76">
        <v>19.7265625</v>
      </c>
    </row>
    <row r="32" spans="1:10" ht="2.1" customHeight="1" x14ac:dyDescent="0.2">
      <c r="A32" s="65"/>
      <c r="B32" s="67"/>
      <c r="C32" s="66"/>
      <c r="D32" s="68"/>
      <c r="E32" s="67"/>
      <c r="F32" s="66"/>
      <c r="G32" s="68"/>
      <c r="H32" s="67"/>
      <c r="I32" s="66"/>
      <c r="J32" s="68"/>
    </row>
    <row r="33" spans="1:12" s="19" customFormat="1" ht="17.45" customHeight="1" x14ac:dyDescent="0.2">
      <c r="A33" s="70" t="s">
        <v>4</v>
      </c>
      <c r="B33" s="72"/>
      <c r="C33" s="71"/>
      <c r="D33" s="73"/>
      <c r="E33" s="72"/>
      <c r="F33" s="71"/>
      <c r="G33" s="73"/>
      <c r="H33" s="72">
        <v>5.9259259141981602E-3</v>
      </c>
      <c r="I33" s="71"/>
      <c r="J33" s="73">
        <v>100</v>
      </c>
      <c r="L33" s="102"/>
    </row>
    <row r="34" spans="1:12" ht="3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</row>
    <row r="35" spans="1:12" ht="12" customHeight="1" x14ac:dyDescent="0.2">
      <c r="A35" s="235" t="s">
        <v>18</v>
      </c>
      <c r="B35" s="235"/>
      <c r="C35" s="235"/>
      <c r="D35" s="235"/>
      <c r="E35" s="235"/>
      <c r="F35" s="235"/>
      <c r="G35" s="235"/>
      <c r="H35" s="235"/>
      <c r="I35" s="235"/>
      <c r="J35" s="235"/>
    </row>
    <row r="36" spans="1:12" ht="12" customHeight="1" x14ac:dyDescent="0.2">
      <c r="A36" s="232" t="s">
        <v>141</v>
      </c>
      <c r="B36" s="232"/>
      <c r="C36" s="232"/>
      <c r="D36" s="232"/>
      <c r="E36" s="232"/>
      <c r="F36" s="232"/>
      <c r="G36" s="232"/>
      <c r="H36" s="232"/>
      <c r="I36" s="232"/>
      <c r="J36" s="232"/>
    </row>
    <row r="37" spans="1:12" ht="12" customHeight="1" x14ac:dyDescent="0.2">
      <c r="A37" s="232" t="s">
        <v>138</v>
      </c>
      <c r="B37" s="232"/>
      <c r="C37" s="232"/>
      <c r="D37" s="232"/>
      <c r="E37" s="232"/>
      <c r="F37" s="232"/>
      <c r="G37" s="232"/>
      <c r="H37" s="232"/>
      <c r="I37" s="232"/>
      <c r="J37" s="232"/>
    </row>
    <row r="38" spans="1:12" ht="12" customHeight="1" x14ac:dyDescent="0.2">
      <c r="A38" s="231" t="s">
        <v>142</v>
      </c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2" ht="22.15" customHeight="1" x14ac:dyDescent="0.2">
      <c r="A39" s="231" t="s">
        <v>134</v>
      </c>
      <c r="B39" s="231"/>
      <c r="C39" s="231"/>
      <c r="D39" s="231"/>
      <c r="E39" s="231"/>
      <c r="F39" s="231"/>
      <c r="G39" s="231"/>
      <c r="H39" s="231"/>
      <c r="I39" s="231"/>
      <c r="J39" s="231"/>
    </row>
    <row r="40" spans="1:12" ht="19.5" customHeight="1" x14ac:dyDescent="0.2">
      <c r="A40" s="231"/>
      <c r="B40" s="231"/>
      <c r="C40" s="231"/>
      <c r="D40" s="231"/>
      <c r="E40" s="231"/>
      <c r="F40" s="231"/>
      <c r="G40" s="231"/>
      <c r="H40" s="231"/>
      <c r="I40" s="231"/>
      <c r="J40" s="231"/>
    </row>
    <row r="41" spans="1:12" ht="9" customHeight="1" x14ac:dyDescent="0.2">
      <c r="A41" s="231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2" ht="9" customHeight="1" x14ac:dyDescent="0.2">
      <c r="A42" s="231"/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2" ht="9" customHeight="1" x14ac:dyDescent="0.2">
      <c r="A43" s="231"/>
      <c r="B43" s="231"/>
      <c r="C43" s="231"/>
      <c r="D43" s="231"/>
      <c r="E43" s="231"/>
      <c r="F43" s="231"/>
      <c r="G43" s="231"/>
      <c r="H43" s="231"/>
      <c r="I43" s="231"/>
      <c r="J43" s="231"/>
    </row>
  </sheetData>
  <mergeCells count="13">
    <mergeCell ref="A36:J36"/>
    <mergeCell ref="B4:D4"/>
    <mergeCell ref="E4:G4"/>
    <mergeCell ref="H4:J4"/>
    <mergeCell ref="A34:J34"/>
    <mergeCell ref="A35:J35"/>
    <mergeCell ref="A43:J43"/>
    <mergeCell ref="A37:J37"/>
    <mergeCell ref="A38:J38"/>
    <mergeCell ref="A39:J39"/>
    <mergeCell ref="A40:J40"/>
    <mergeCell ref="A41:J41"/>
    <mergeCell ref="A42:J4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100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/>
      <c r="O8" s="99">
        <v>1</v>
      </c>
      <c r="P8" s="12"/>
      <c r="Q8" s="12"/>
    </row>
    <row r="9" spans="1:17" ht="12.75" customHeight="1" x14ac:dyDescent="0.2">
      <c r="B9" s="7"/>
      <c r="M9" s="98" t="s">
        <v>12</v>
      </c>
      <c r="N9" s="99"/>
      <c r="O9" s="99"/>
      <c r="P9" s="12"/>
      <c r="Q9" s="12"/>
    </row>
    <row r="10" spans="1:17" ht="12.75" customHeight="1" x14ac:dyDescent="0.2">
      <c r="B10" s="7"/>
      <c r="M10" s="98" t="s">
        <v>118</v>
      </c>
      <c r="N10" s="99"/>
      <c r="O10" s="99"/>
      <c r="P10" s="12"/>
      <c r="Q10" s="12"/>
    </row>
    <row r="11" spans="1:17" ht="12.75" customHeight="1" x14ac:dyDescent="0.2">
      <c r="B11" s="7"/>
      <c r="M11" s="98" t="s">
        <v>13</v>
      </c>
      <c r="N11" s="99">
        <v>1</v>
      </c>
      <c r="O11" s="99"/>
      <c r="P11" s="12"/>
      <c r="Q11" s="12"/>
    </row>
    <row r="12" spans="1:17" ht="12.75" customHeight="1" x14ac:dyDescent="0.2">
      <c r="B12" s="7"/>
      <c r="M12" s="98" t="s">
        <v>110</v>
      </c>
      <c r="N12" s="99"/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>
        <v>1</v>
      </c>
      <c r="O13" s="99"/>
      <c r="P13" s="12"/>
      <c r="Q13" s="13"/>
    </row>
    <row r="14" spans="1:17" ht="12.75" customHeight="1" x14ac:dyDescent="0.2">
      <c r="B14" s="7"/>
      <c r="M14" s="98" t="s">
        <v>11</v>
      </c>
      <c r="N14" s="99"/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/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/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/>
      <c r="O18" s="99"/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2"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7"/>
      <c r="M21" s="98" t="s">
        <v>15</v>
      </c>
      <c r="N21" s="99">
        <v>1</v>
      </c>
      <c r="O21" s="99"/>
    </row>
    <row r="22" spans="1:17" ht="12.75" customHeight="1" x14ac:dyDescent="0.2">
      <c r="B22" s="7"/>
      <c r="M22" s="98" t="s">
        <v>16</v>
      </c>
      <c r="N22" s="99"/>
      <c r="O22" s="99">
        <v>1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99"/>
      <c r="O23" s="99">
        <v>1</v>
      </c>
      <c r="P23" s="7"/>
    </row>
    <row r="24" spans="1:17" ht="12.75" customHeight="1" x14ac:dyDescent="0.2">
      <c r="B24" s="7"/>
      <c r="M24" s="98"/>
      <c r="N24" s="99"/>
      <c r="O24" s="9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41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4" width="41.7109375" style="15" customWidth="1"/>
    <col min="5" max="16384" width="9.140625" style="15"/>
  </cols>
  <sheetData>
    <row r="1" spans="1:4" ht="12.75" customHeight="1" x14ac:dyDescent="0.2"/>
    <row r="2" spans="1:4" ht="12.75" customHeight="1" x14ac:dyDescent="0.2">
      <c r="A2" s="95" t="s">
        <v>143</v>
      </c>
    </row>
    <row r="3" spans="1:4" ht="12" customHeight="1" x14ac:dyDescent="0.2">
      <c r="A3" s="7" t="s">
        <v>151</v>
      </c>
    </row>
    <row r="4" spans="1:4" s="18" customFormat="1" ht="17.45" customHeight="1" x14ac:dyDescent="0.2">
      <c r="A4" s="79"/>
      <c r="B4" s="233" t="s">
        <v>73</v>
      </c>
      <c r="C4" s="233"/>
      <c r="D4" s="233"/>
    </row>
    <row r="5" spans="1:4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</row>
    <row r="6" spans="1:4" s="19" customFormat="1" ht="17.45" customHeight="1" x14ac:dyDescent="0.2">
      <c r="A6" s="199" t="s">
        <v>14</v>
      </c>
      <c r="B6" s="200"/>
      <c r="C6" s="201"/>
      <c r="D6" s="201"/>
    </row>
    <row r="7" spans="1:4" s="19" customFormat="1" ht="17.45" customHeight="1" x14ac:dyDescent="0.2">
      <c r="A7" s="186" t="s">
        <v>12</v>
      </c>
      <c r="B7" s="188"/>
      <c r="C7" s="190"/>
      <c r="D7" s="190"/>
    </row>
    <row r="8" spans="1:4" s="19" customFormat="1" ht="17.45" customHeight="1" x14ac:dyDescent="0.2">
      <c r="A8" s="199" t="s">
        <v>118</v>
      </c>
      <c r="B8" s="200"/>
      <c r="C8" s="201"/>
      <c r="D8" s="201"/>
    </row>
    <row r="9" spans="1:4" s="19" customFormat="1" ht="17.45" customHeight="1" x14ac:dyDescent="0.2">
      <c r="A9" s="186" t="s">
        <v>13</v>
      </c>
      <c r="B9" s="188"/>
      <c r="C9" s="190"/>
      <c r="D9" s="190"/>
    </row>
    <row r="10" spans="1:4" s="19" customFormat="1" ht="17.45" customHeight="1" x14ac:dyDescent="0.2">
      <c r="A10" s="199" t="s">
        <v>110</v>
      </c>
      <c r="B10" s="200"/>
      <c r="C10" s="201"/>
      <c r="D10" s="201"/>
    </row>
    <row r="11" spans="1:4" s="19" customFormat="1" ht="17.45" customHeight="1" x14ac:dyDescent="0.2">
      <c r="A11" s="186" t="s">
        <v>119</v>
      </c>
      <c r="B11" s="188"/>
      <c r="C11" s="190"/>
      <c r="D11" s="190"/>
    </row>
    <row r="12" spans="1:4" s="19" customFormat="1" ht="17.45" customHeight="1" x14ac:dyDescent="0.2">
      <c r="A12" s="199" t="s">
        <v>11</v>
      </c>
      <c r="B12" s="200"/>
      <c r="C12" s="201"/>
      <c r="D12" s="201"/>
    </row>
    <row r="13" spans="1:4" s="19" customFormat="1" ht="17.45" customHeight="1" x14ac:dyDescent="0.2">
      <c r="A13" s="186" t="s">
        <v>120</v>
      </c>
      <c r="B13" s="188"/>
      <c r="C13" s="190"/>
      <c r="D13" s="190"/>
    </row>
    <row r="14" spans="1:4" s="19" customFormat="1" ht="17.45" customHeight="1" x14ac:dyDescent="0.2">
      <c r="A14" s="199" t="s">
        <v>121</v>
      </c>
      <c r="B14" s="200"/>
      <c r="C14" s="201"/>
      <c r="D14" s="201"/>
    </row>
    <row r="15" spans="1:4" s="19" customFormat="1" ht="17.45" customHeight="1" x14ac:dyDescent="0.2">
      <c r="A15" s="186" t="s">
        <v>122</v>
      </c>
      <c r="B15" s="188"/>
      <c r="C15" s="190"/>
      <c r="D15" s="190"/>
    </row>
    <row r="16" spans="1:4" s="19" customFormat="1" ht="17.45" customHeight="1" x14ac:dyDescent="0.2">
      <c r="A16" s="199" t="s">
        <v>123</v>
      </c>
      <c r="B16" s="200"/>
      <c r="C16" s="201"/>
      <c r="D16" s="201"/>
    </row>
    <row r="17" spans="1:4" s="19" customFormat="1" ht="17.45" customHeight="1" x14ac:dyDescent="0.2">
      <c r="A17" s="186" t="s">
        <v>124</v>
      </c>
      <c r="B17" s="188"/>
      <c r="C17" s="190"/>
      <c r="D17" s="190"/>
    </row>
    <row r="18" spans="1:4" s="19" customFormat="1" ht="17.45" customHeight="1" x14ac:dyDescent="0.2">
      <c r="A18" s="199" t="s">
        <v>125</v>
      </c>
      <c r="B18" s="200"/>
      <c r="C18" s="201"/>
      <c r="D18" s="201"/>
    </row>
    <row r="19" spans="1:4" s="19" customFormat="1" ht="17.45" customHeight="1" x14ac:dyDescent="0.2">
      <c r="A19" s="186" t="s">
        <v>15</v>
      </c>
      <c r="B19" s="188"/>
      <c r="C19" s="190"/>
      <c r="D19" s="190"/>
    </row>
    <row r="20" spans="1:4" s="19" customFormat="1" ht="17.45" customHeight="1" x14ac:dyDescent="0.2">
      <c r="A20" s="74" t="s">
        <v>4</v>
      </c>
      <c r="B20" s="75"/>
      <c r="C20" s="76"/>
      <c r="D20" s="76"/>
    </row>
    <row r="21" spans="1:4" ht="2.1" customHeight="1" x14ac:dyDescent="0.2">
      <c r="A21" s="65"/>
      <c r="B21" s="66"/>
      <c r="C21" s="66"/>
      <c r="D21" s="66"/>
    </row>
    <row r="22" spans="1:4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</row>
    <row r="23" spans="1:4" s="19" customFormat="1" ht="17.45" customHeight="1" x14ac:dyDescent="0.2">
      <c r="A23" s="199" t="s">
        <v>128</v>
      </c>
      <c r="B23" s="200"/>
      <c r="C23" s="201"/>
      <c r="D23" s="201"/>
    </row>
    <row r="24" spans="1:4" s="19" customFormat="1" ht="17.45" customHeight="1" x14ac:dyDescent="0.2">
      <c r="A24" s="186" t="s">
        <v>129</v>
      </c>
      <c r="B24" s="188"/>
      <c r="C24" s="190"/>
      <c r="D24" s="190"/>
    </row>
    <row r="25" spans="1:4" s="19" customFormat="1" ht="17.45" customHeight="1" x14ac:dyDescent="0.2">
      <c r="A25" s="199" t="s">
        <v>130</v>
      </c>
      <c r="B25" s="200"/>
      <c r="C25" s="201"/>
      <c r="D25" s="201"/>
    </row>
    <row r="26" spans="1:4" s="19" customFormat="1" ht="17.45" customHeight="1" x14ac:dyDescent="0.2">
      <c r="A26" s="186" t="s">
        <v>16</v>
      </c>
      <c r="B26" s="188"/>
      <c r="C26" s="190"/>
      <c r="D26" s="190"/>
    </row>
    <row r="27" spans="1:4" s="19" customFormat="1" ht="17.45" customHeight="1" x14ac:dyDescent="0.2">
      <c r="A27" s="199" t="s">
        <v>126</v>
      </c>
      <c r="B27" s="200"/>
      <c r="C27" s="201"/>
      <c r="D27" s="201"/>
    </row>
    <row r="28" spans="1:4" s="19" customFormat="1" ht="17.45" customHeight="1" x14ac:dyDescent="0.2">
      <c r="A28" s="186" t="s">
        <v>127</v>
      </c>
      <c r="B28" s="188"/>
      <c r="C28" s="190"/>
      <c r="D28" s="190"/>
    </row>
    <row r="29" spans="1:4" s="19" customFormat="1" ht="17.45" customHeight="1" x14ac:dyDescent="0.2">
      <c r="A29" s="199" t="s">
        <v>17</v>
      </c>
      <c r="B29" s="200"/>
      <c r="C29" s="201"/>
      <c r="D29" s="201"/>
    </row>
    <row r="30" spans="1:4" s="19" customFormat="1" ht="17.45" customHeight="1" x14ac:dyDescent="0.2">
      <c r="A30" s="186" t="s">
        <v>131</v>
      </c>
      <c r="B30" s="188"/>
      <c r="C30" s="190"/>
      <c r="D30" s="190"/>
    </row>
    <row r="31" spans="1:4" s="19" customFormat="1" ht="17.45" customHeight="1" x14ac:dyDescent="0.2">
      <c r="A31" s="74" t="s">
        <v>4</v>
      </c>
      <c r="B31" s="75"/>
      <c r="C31" s="76"/>
      <c r="D31" s="76"/>
    </row>
    <row r="32" spans="1:4" ht="2.1" customHeight="1" x14ac:dyDescent="0.2">
      <c r="A32" s="115"/>
      <c r="B32" s="116"/>
      <c r="C32" s="118"/>
      <c r="D32" s="117"/>
    </row>
    <row r="33" spans="1:4" s="19" customFormat="1" ht="17.45" customHeight="1" x14ac:dyDescent="0.2">
      <c r="A33" s="70" t="s">
        <v>4</v>
      </c>
      <c r="B33" s="72"/>
      <c r="C33" s="71"/>
      <c r="D33" s="73"/>
    </row>
    <row r="34" spans="1:4" ht="3" customHeight="1" x14ac:dyDescent="0.2">
      <c r="A34" s="234"/>
      <c r="B34" s="234"/>
      <c r="C34" s="234"/>
      <c r="D34" s="234"/>
    </row>
    <row r="35" spans="1:4" ht="12" customHeight="1" x14ac:dyDescent="0.2">
      <c r="A35" s="235" t="s">
        <v>18</v>
      </c>
      <c r="B35" s="235"/>
      <c r="C35" s="235"/>
      <c r="D35" s="235"/>
    </row>
    <row r="36" spans="1:4" ht="12.6" customHeight="1" x14ac:dyDescent="0.2">
      <c r="A36" s="232" t="s">
        <v>144</v>
      </c>
      <c r="B36" s="232"/>
      <c r="C36" s="232"/>
      <c r="D36" s="232"/>
    </row>
    <row r="37" spans="1:4" ht="21.6" customHeight="1" x14ac:dyDescent="0.2">
      <c r="A37" s="231" t="s">
        <v>134</v>
      </c>
      <c r="B37" s="231"/>
      <c r="C37" s="231"/>
      <c r="D37" s="231"/>
    </row>
    <row r="38" spans="1:4" ht="12" customHeight="1" x14ac:dyDescent="0.2">
      <c r="A38" s="231"/>
      <c r="B38" s="231"/>
      <c r="C38" s="231"/>
      <c r="D38" s="231"/>
    </row>
    <row r="39" spans="1:4" ht="9" customHeight="1" x14ac:dyDescent="0.2">
      <c r="A39" s="231"/>
      <c r="B39" s="231"/>
      <c r="C39" s="231"/>
      <c r="D39" s="231"/>
    </row>
    <row r="40" spans="1:4" ht="9" customHeight="1" x14ac:dyDescent="0.2">
      <c r="A40" s="231"/>
      <c r="B40" s="231"/>
      <c r="C40" s="231"/>
      <c r="D40" s="231"/>
    </row>
    <row r="41" spans="1:4" ht="9" customHeight="1" x14ac:dyDescent="0.2">
      <c r="A41" s="231"/>
      <c r="B41" s="231"/>
      <c r="C41" s="231"/>
      <c r="D41" s="231"/>
    </row>
  </sheetData>
  <mergeCells count="9">
    <mergeCell ref="B4:D4"/>
    <mergeCell ref="A34:D34"/>
    <mergeCell ref="A35:D35"/>
    <mergeCell ref="A37:D37"/>
    <mergeCell ref="A38:D38"/>
    <mergeCell ref="A39:D39"/>
    <mergeCell ref="A40:D40"/>
    <mergeCell ref="A41:D41"/>
    <mergeCell ref="A36:D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41"/>
  <sheetViews>
    <sheetView showGridLines="0" view="pageBreakPreview" topLeftCell="A7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4" width="41.7109375" style="15" customWidth="1"/>
    <col min="5" max="16384" width="9.140625" style="15"/>
  </cols>
  <sheetData>
    <row r="1" spans="1:4" ht="12.75" customHeight="1" x14ac:dyDescent="0.2"/>
    <row r="2" spans="1:4" ht="12.75" customHeight="1" x14ac:dyDescent="0.2">
      <c r="A2" s="95" t="s">
        <v>145</v>
      </c>
    </row>
    <row r="3" spans="1:4" ht="12" customHeight="1" x14ac:dyDescent="0.2">
      <c r="A3" s="7" t="s">
        <v>151</v>
      </c>
    </row>
    <row r="4" spans="1:4" s="18" customFormat="1" ht="17.45" customHeight="1" x14ac:dyDescent="0.2">
      <c r="A4" s="79"/>
      <c r="B4" s="233" t="s">
        <v>74</v>
      </c>
      <c r="C4" s="233"/>
      <c r="D4" s="233"/>
    </row>
    <row r="5" spans="1:4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</row>
    <row r="6" spans="1:4" s="19" customFormat="1" ht="17.45" customHeight="1" x14ac:dyDescent="0.2">
      <c r="A6" s="199" t="s">
        <v>14</v>
      </c>
      <c r="B6" s="200"/>
      <c r="C6" s="201"/>
      <c r="D6" s="201"/>
    </row>
    <row r="7" spans="1:4" s="19" customFormat="1" ht="17.45" customHeight="1" x14ac:dyDescent="0.2">
      <c r="A7" s="186" t="s">
        <v>12</v>
      </c>
      <c r="B7" s="188"/>
      <c r="C7" s="190"/>
      <c r="D7" s="190"/>
    </row>
    <row r="8" spans="1:4" s="19" customFormat="1" ht="17.45" customHeight="1" x14ac:dyDescent="0.2">
      <c r="A8" s="199" t="s">
        <v>118</v>
      </c>
      <c r="B8" s="200"/>
      <c r="C8" s="201"/>
      <c r="D8" s="201"/>
    </row>
    <row r="9" spans="1:4" s="19" customFormat="1" ht="17.45" customHeight="1" x14ac:dyDescent="0.2">
      <c r="A9" s="186" t="s">
        <v>13</v>
      </c>
      <c r="B9" s="188"/>
      <c r="C9" s="190"/>
      <c r="D9" s="190"/>
    </row>
    <row r="10" spans="1:4" s="19" customFormat="1" ht="17.45" customHeight="1" x14ac:dyDescent="0.2">
      <c r="A10" s="199" t="s">
        <v>110</v>
      </c>
      <c r="B10" s="200">
        <v>3.1944443471729755E-3</v>
      </c>
      <c r="C10" s="201">
        <v>45.098037719726563</v>
      </c>
      <c r="D10" s="201">
        <v>45.098037719726563</v>
      </c>
    </row>
    <row r="11" spans="1:4" s="19" customFormat="1" ht="17.45" customHeight="1" x14ac:dyDescent="0.2">
      <c r="A11" s="186" t="s">
        <v>119</v>
      </c>
      <c r="B11" s="188"/>
      <c r="C11" s="190"/>
      <c r="D11" s="190"/>
    </row>
    <row r="12" spans="1:4" s="19" customFormat="1" ht="17.45" customHeight="1" x14ac:dyDescent="0.2">
      <c r="A12" s="199" t="s">
        <v>11</v>
      </c>
      <c r="B12" s="200"/>
      <c r="C12" s="201"/>
      <c r="D12" s="201"/>
    </row>
    <row r="13" spans="1:4" s="19" customFormat="1" ht="17.45" customHeight="1" x14ac:dyDescent="0.2">
      <c r="A13" s="186" t="s">
        <v>120</v>
      </c>
      <c r="B13" s="188"/>
      <c r="C13" s="190"/>
      <c r="D13" s="190"/>
    </row>
    <row r="14" spans="1:4" s="19" customFormat="1" ht="17.45" customHeight="1" x14ac:dyDescent="0.2">
      <c r="A14" s="199" t="s">
        <v>121</v>
      </c>
      <c r="B14" s="200"/>
      <c r="C14" s="201"/>
      <c r="D14" s="201"/>
    </row>
    <row r="15" spans="1:4" s="19" customFormat="1" ht="17.45" customHeight="1" x14ac:dyDescent="0.2">
      <c r="A15" s="186" t="s">
        <v>122</v>
      </c>
      <c r="B15" s="188"/>
      <c r="C15" s="190"/>
      <c r="D15" s="190"/>
    </row>
    <row r="16" spans="1:4" s="19" customFormat="1" ht="17.45" customHeight="1" x14ac:dyDescent="0.2">
      <c r="A16" s="199" t="s">
        <v>123</v>
      </c>
      <c r="B16" s="200">
        <v>3.8888889830559492E-3</v>
      </c>
      <c r="C16" s="201">
        <v>54.901962280273438</v>
      </c>
      <c r="D16" s="201">
        <v>54.901962280273438</v>
      </c>
    </row>
    <row r="17" spans="1:4" s="19" customFormat="1" ht="17.45" customHeight="1" x14ac:dyDescent="0.2">
      <c r="A17" s="186" t="s">
        <v>124</v>
      </c>
      <c r="B17" s="188"/>
      <c r="C17" s="190"/>
      <c r="D17" s="190"/>
    </row>
    <row r="18" spans="1:4" s="19" customFormat="1" ht="17.45" customHeight="1" x14ac:dyDescent="0.2">
      <c r="A18" s="199" t="s">
        <v>125</v>
      </c>
      <c r="B18" s="200"/>
      <c r="C18" s="201"/>
      <c r="D18" s="201"/>
    </row>
    <row r="19" spans="1:4" s="19" customFormat="1" ht="17.45" customHeight="1" x14ac:dyDescent="0.2">
      <c r="A19" s="186" t="s">
        <v>15</v>
      </c>
      <c r="B19" s="188"/>
      <c r="C19" s="190"/>
      <c r="D19" s="190"/>
    </row>
    <row r="20" spans="1:4" s="19" customFormat="1" ht="17.45" customHeight="1" x14ac:dyDescent="0.2">
      <c r="A20" s="74" t="s">
        <v>4</v>
      </c>
      <c r="B20" s="75">
        <v>7.0833335630595684E-3</v>
      </c>
      <c r="C20" s="76">
        <v>100</v>
      </c>
      <c r="D20" s="76">
        <v>100</v>
      </c>
    </row>
    <row r="21" spans="1:4" ht="2.1" customHeight="1" x14ac:dyDescent="0.2">
      <c r="A21" s="65"/>
      <c r="B21" s="66"/>
      <c r="C21" s="66"/>
      <c r="D21" s="66"/>
    </row>
    <row r="22" spans="1:4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</row>
    <row r="23" spans="1:4" s="19" customFormat="1" ht="17.45" customHeight="1" x14ac:dyDescent="0.2">
      <c r="A23" s="199" t="s">
        <v>128</v>
      </c>
      <c r="B23" s="200"/>
      <c r="C23" s="201"/>
      <c r="D23" s="201"/>
    </row>
    <row r="24" spans="1:4" s="19" customFormat="1" ht="17.45" customHeight="1" x14ac:dyDescent="0.2">
      <c r="A24" s="186" t="s">
        <v>129</v>
      </c>
      <c r="B24" s="188"/>
      <c r="C24" s="190"/>
      <c r="D24" s="190"/>
    </row>
    <row r="25" spans="1:4" s="19" customFormat="1" ht="17.45" customHeight="1" x14ac:dyDescent="0.2">
      <c r="A25" s="199" t="s">
        <v>130</v>
      </c>
      <c r="B25" s="200"/>
      <c r="C25" s="201"/>
      <c r="D25" s="201"/>
    </row>
    <row r="26" spans="1:4" s="19" customFormat="1" ht="17.45" customHeight="1" x14ac:dyDescent="0.2">
      <c r="A26" s="186" t="s">
        <v>16</v>
      </c>
      <c r="B26" s="188"/>
      <c r="C26" s="190"/>
      <c r="D26" s="190"/>
    </row>
    <row r="27" spans="1:4" s="19" customFormat="1" ht="17.45" customHeight="1" x14ac:dyDescent="0.2">
      <c r="A27" s="199" t="s">
        <v>126</v>
      </c>
      <c r="B27" s="200"/>
      <c r="C27" s="201"/>
      <c r="D27" s="201"/>
    </row>
    <row r="28" spans="1:4" s="19" customFormat="1" ht="17.45" customHeight="1" x14ac:dyDescent="0.2">
      <c r="A28" s="186" t="s">
        <v>127</v>
      </c>
      <c r="B28" s="188"/>
      <c r="C28" s="190"/>
      <c r="D28" s="190"/>
    </row>
    <row r="29" spans="1:4" s="19" customFormat="1" ht="17.45" customHeight="1" x14ac:dyDescent="0.2">
      <c r="A29" s="199" t="s">
        <v>17</v>
      </c>
      <c r="B29" s="200"/>
      <c r="C29" s="201"/>
      <c r="D29" s="201"/>
    </row>
    <row r="30" spans="1:4" s="19" customFormat="1" ht="17.45" customHeight="1" x14ac:dyDescent="0.2">
      <c r="A30" s="186" t="s">
        <v>131</v>
      </c>
      <c r="B30" s="188"/>
      <c r="C30" s="190"/>
      <c r="D30" s="190"/>
    </row>
    <row r="31" spans="1:4" s="19" customFormat="1" ht="17.45" customHeight="1" x14ac:dyDescent="0.2">
      <c r="A31" s="74" t="s">
        <v>4</v>
      </c>
      <c r="B31" s="75"/>
      <c r="C31" s="76"/>
      <c r="D31" s="76"/>
    </row>
    <row r="32" spans="1:4" ht="2.1" customHeight="1" x14ac:dyDescent="0.2">
      <c r="A32" s="115"/>
      <c r="B32" s="116"/>
      <c r="C32" s="118"/>
      <c r="D32" s="117"/>
    </row>
    <row r="33" spans="1:8" s="19" customFormat="1" ht="17.45" customHeight="1" x14ac:dyDescent="0.2">
      <c r="A33" s="70" t="s">
        <v>4</v>
      </c>
      <c r="B33" s="72">
        <v>7.0833335630595684E-3</v>
      </c>
      <c r="C33" s="71"/>
      <c r="D33" s="73">
        <v>100</v>
      </c>
      <c r="H33" s="102"/>
    </row>
    <row r="34" spans="1:8" ht="3" customHeight="1" x14ac:dyDescent="0.2">
      <c r="A34" s="234"/>
      <c r="B34" s="234"/>
      <c r="C34" s="234"/>
      <c r="D34" s="234"/>
    </row>
    <row r="35" spans="1:8" ht="12" customHeight="1" x14ac:dyDescent="0.2">
      <c r="A35" s="235" t="s">
        <v>18</v>
      </c>
      <c r="B35" s="235"/>
      <c r="C35" s="235"/>
      <c r="D35" s="235"/>
    </row>
    <row r="36" spans="1:8" ht="12.6" customHeight="1" x14ac:dyDescent="0.2">
      <c r="A36" s="231" t="s">
        <v>146</v>
      </c>
      <c r="B36" s="231"/>
      <c r="C36" s="231"/>
      <c r="D36" s="231"/>
    </row>
    <row r="37" spans="1:8" ht="21.6" customHeight="1" x14ac:dyDescent="0.2">
      <c r="A37" s="231" t="s">
        <v>134</v>
      </c>
      <c r="B37" s="231"/>
      <c r="C37" s="231"/>
      <c r="D37" s="231"/>
    </row>
    <row r="38" spans="1:8" ht="12" customHeight="1" x14ac:dyDescent="0.2">
      <c r="A38" s="231"/>
      <c r="B38" s="231"/>
      <c r="C38" s="231"/>
      <c r="D38" s="231"/>
    </row>
    <row r="39" spans="1:8" ht="9" customHeight="1" x14ac:dyDescent="0.2">
      <c r="A39" s="231"/>
      <c r="B39" s="231"/>
      <c r="C39" s="231"/>
      <c r="D39" s="231"/>
    </row>
    <row r="40" spans="1:8" ht="9" customHeight="1" x14ac:dyDescent="0.2">
      <c r="A40" s="231"/>
      <c r="B40" s="231"/>
      <c r="C40" s="231"/>
      <c r="D40" s="231"/>
    </row>
    <row r="41" spans="1:8" ht="9" customHeight="1" x14ac:dyDescent="0.2">
      <c r="A41" s="231"/>
      <c r="B41" s="231"/>
      <c r="C41" s="231"/>
      <c r="D41" s="231"/>
    </row>
  </sheetData>
  <mergeCells count="9">
    <mergeCell ref="B4:D4"/>
    <mergeCell ref="A34:D34"/>
    <mergeCell ref="A35:D35"/>
    <mergeCell ref="A37:D37"/>
    <mergeCell ref="A38:D38"/>
    <mergeCell ref="A39:D39"/>
    <mergeCell ref="A40:D40"/>
    <mergeCell ref="A41:D41"/>
    <mergeCell ref="A36:D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106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/>
      <c r="O8" s="99"/>
      <c r="P8" s="12"/>
      <c r="Q8" s="12"/>
    </row>
    <row r="9" spans="1:17" ht="12.75" customHeight="1" x14ac:dyDescent="0.2">
      <c r="B9" s="7"/>
      <c r="M9" s="98" t="s">
        <v>12</v>
      </c>
      <c r="N9" s="99"/>
      <c r="O9" s="99"/>
      <c r="P9" s="12"/>
      <c r="Q9" s="12"/>
    </row>
    <row r="10" spans="1:17" ht="12.75" customHeight="1" x14ac:dyDescent="0.2">
      <c r="B10" s="7"/>
      <c r="M10" s="98" t="s">
        <v>118</v>
      </c>
      <c r="N10" s="99"/>
      <c r="O10" s="99"/>
      <c r="P10" s="12"/>
      <c r="Q10" s="12"/>
    </row>
    <row r="11" spans="1:17" ht="12.75" customHeight="1" x14ac:dyDescent="0.2">
      <c r="B11" s="7"/>
      <c r="M11" s="98" t="s">
        <v>13</v>
      </c>
      <c r="N11" s="99"/>
      <c r="O11" s="99"/>
      <c r="P11" s="12"/>
      <c r="Q11" s="12"/>
    </row>
    <row r="12" spans="1:17" ht="12.75" customHeight="1" x14ac:dyDescent="0.2">
      <c r="B12" s="7"/>
      <c r="M12" s="98" t="s">
        <v>110</v>
      </c>
      <c r="N12" s="99">
        <v>1</v>
      </c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/>
      <c r="O13" s="99"/>
      <c r="P13" s="12"/>
      <c r="Q13" s="13"/>
    </row>
    <row r="14" spans="1:17" ht="12.75" customHeight="1" x14ac:dyDescent="0.2">
      <c r="B14" s="7"/>
      <c r="M14" s="98" t="s">
        <v>11</v>
      </c>
      <c r="N14" s="99"/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/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/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/>
      <c r="O18" s="99">
        <v>1</v>
      </c>
      <c r="P18" s="12"/>
      <c r="Q18" s="12"/>
    </row>
    <row r="19" spans="1:17" ht="12.75" customHeight="1" x14ac:dyDescent="0.2">
      <c r="B19" s="7"/>
      <c r="M19" s="98" t="s">
        <v>124</v>
      </c>
      <c r="N19" s="99"/>
      <c r="O19" s="99"/>
      <c r="P19" s="12"/>
      <c r="Q19" s="13"/>
    </row>
    <row r="20" spans="1:17" ht="12.75" customHeight="1" x14ac:dyDescent="0.2"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7"/>
      <c r="M21" s="98" t="s">
        <v>15</v>
      </c>
      <c r="N21" s="99"/>
      <c r="O21" s="99"/>
    </row>
    <row r="22" spans="1:17" ht="12.75" customHeight="1" x14ac:dyDescent="0.2">
      <c r="B22" s="7"/>
      <c r="M22" s="98" t="s">
        <v>16</v>
      </c>
      <c r="N22" s="99"/>
      <c r="O22" s="9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8" t="s">
        <v>17</v>
      </c>
      <c r="N23" s="99"/>
      <c r="O23" s="99"/>
      <c r="P23" s="7"/>
    </row>
    <row r="24" spans="1:17" ht="12.75" customHeight="1" x14ac:dyDescent="0.2">
      <c r="B24" s="7"/>
      <c r="M24" s="98"/>
      <c r="N24" s="99"/>
      <c r="O24" s="9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41"/>
  <sheetViews>
    <sheetView showGridLines="0" view="pageBreakPreview" topLeftCell="A4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4" width="41.7109375" style="15" customWidth="1"/>
    <col min="5" max="16384" width="9.140625" style="15"/>
  </cols>
  <sheetData>
    <row r="1" spans="1:4" ht="12.75" customHeight="1" x14ac:dyDescent="0.2"/>
    <row r="2" spans="1:4" ht="12.75" customHeight="1" x14ac:dyDescent="0.2">
      <c r="A2" s="95" t="s">
        <v>147</v>
      </c>
    </row>
    <row r="3" spans="1:4" ht="12.75" customHeight="1" x14ac:dyDescent="0.2">
      <c r="A3" s="7" t="s">
        <v>151</v>
      </c>
    </row>
    <row r="4" spans="1:4" s="18" customFormat="1" ht="17.45" customHeight="1" x14ac:dyDescent="0.2">
      <c r="A4" s="79"/>
      <c r="B4" s="233" t="s">
        <v>75</v>
      </c>
      <c r="C4" s="233"/>
      <c r="D4" s="233"/>
    </row>
    <row r="5" spans="1:4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</row>
    <row r="6" spans="1:4" s="19" customFormat="1" ht="17.45" customHeight="1" x14ac:dyDescent="0.2">
      <c r="A6" s="199" t="s">
        <v>14</v>
      </c>
      <c r="B6" s="200"/>
      <c r="C6" s="201"/>
      <c r="D6" s="201"/>
    </row>
    <row r="7" spans="1:4" s="19" customFormat="1" ht="17.45" customHeight="1" x14ac:dyDescent="0.2">
      <c r="A7" s="186" t="s">
        <v>12</v>
      </c>
      <c r="B7" s="188"/>
      <c r="C7" s="190"/>
      <c r="D7" s="190"/>
    </row>
    <row r="8" spans="1:4" s="19" customFormat="1" ht="17.45" customHeight="1" x14ac:dyDescent="0.2">
      <c r="A8" s="199" t="s">
        <v>118</v>
      </c>
      <c r="B8" s="200"/>
      <c r="C8" s="201"/>
      <c r="D8" s="201"/>
    </row>
    <row r="9" spans="1:4" s="19" customFormat="1" ht="17.45" customHeight="1" x14ac:dyDescent="0.2">
      <c r="A9" s="186" t="s">
        <v>13</v>
      </c>
      <c r="B9" s="188"/>
      <c r="C9" s="190"/>
      <c r="D9" s="190"/>
    </row>
    <row r="10" spans="1:4" s="19" customFormat="1" ht="17.45" customHeight="1" x14ac:dyDescent="0.2">
      <c r="A10" s="199" t="s">
        <v>110</v>
      </c>
      <c r="B10" s="200"/>
      <c r="C10" s="201"/>
      <c r="D10" s="201"/>
    </row>
    <row r="11" spans="1:4" s="19" customFormat="1" ht="17.45" customHeight="1" x14ac:dyDescent="0.2">
      <c r="A11" s="186" t="s">
        <v>119</v>
      </c>
      <c r="B11" s="188"/>
      <c r="C11" s="190"/>
      <c r="D11" s="190"/>
    </row>
    <row r="12" spans="1:4" s="19" customFormat="1" ht="17.45" customHeight="1" x14ac:dyDescent="0.2">
      <c r="A12" s="199" t="s">
        <v>11</v>
      </c>
      <c r="B12" s="200"/>
      <c r="C12" s="201"/>
      <c r="D12" s="201"/>
    </row>
    <row r="13" spans="1:4" s="19" customFormat="1" ht="17.45" customHeight="1" x14ac:dyDescent="0.2">
      <c r="A13" s="186" t="s">
        <v>120</v>
      </c>
      <c r="B13" s="188"/>
      <c r="C13" s="190"/>
      <c r="D13" s="190"/>
    </row>
    <row r="14" spans="1:4" s="19" customFormat="1" ht="17.45" customHeight="1" x14ac:dyDescent="0.2">
      <c r="A14" s="199" t="s">
        <v>121</v>
      </c>
      <c r="B14" s="200"/>
      <c r="C14" s="201"/>
      <c r="D14" s="201"/>
    </row>
    <row r="15" spans="1:4" s="19" customFormat="1" ht="17.45" customHeight="1" x14ac:dyDescent="0.2">
      <c r="A15" s="186" t="s">
        <v>122</v>
      </c>
      <c r="B15" s="188"/>
      <c r="C15" s="190"/>
      <c r="D15" s="190"/>
    </row>
    <row r="16" spans="1:4" s="19" customFormat="1" ht="17.45" customHeight="1" x14ac:dyDescent="0.2">
      <c r="A16" s="199" t="s">
        <v>123</v>
      </c>
      <c r="B16" s="200"/>
      <c r="C16" s="201"/>
      <c r="D16" s="201"/>
    </row>
    <row r="17" spans="1:4" s="19" customFormat="1" ht="17.45" customHeight="1" x14ac:dyDescent="0.2">
      <c r="A17" s="186" t="s">
        <v>124</v>
      </c>
      <c r="B17" s="188"/>
      <c r="C17" s="190"/>
      <c r="D17" s="190"/>
    </row>
    <row r="18" spans="1:4" s="19" customFormat="1" ht="17.45" customHeight="1" x14ac:dyDescent="0.2">
      <c r="A18" s="199" t="s">
        <v>125</v>
      </c>
      <c r="B18" s="200"/>
      <c r="C18" s="201"/>
      <c r="D18" s="201"/>
    </row>
    <row r="19" spans="1:4" s="19" customFormat="1" ht="17.45" customHeight="1" x14ac:dyDescent="0.2">
      <c r="A19" s="186" t="s">
        <v>15</v>
      </c>
      <c r="B19" s="188"/>
      <c r="C19" s="190"/>
      <c r="D19" s="190"/>
    </row>
    <row r="20" spans="1:4" s="19" customFormat="1" ht="17.45" customHeight="1" x14ac:dyDescent="0.2">
      <c r="A20" s="74" t="s">
        <v>4</v>
      </c>
      <c r="B20" s="75"/>
      <c r="C20" s="76"/>
      <c r="D20" s="76"/>
    </row>
    <row r="21" spans="1:4" ht="2.1" customHeight="1" x14ac:dyDescent="0.2">
      <c r="A21" s="65"/>
      <c r="B21" s="66"/>
      <c r="C21" s="66"/>
      <c r="D21" s="66"/>
    </row>
    <row r="22" spans="1:4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</row>
    <row r="23" spans="1:4" s="19" customFormat="1" ht="17.45" customHeight="1" x14ac:dyDescent="0.2">
      <c r="A23" s="199" t="s">
        <v>128</v>
      </c>
      <c r="B23" s="200"/>
      <c r="C23" s="201"/>
      <c r="D23" s="201"/>
    </row>
    <row r="24" spans="1:4" s="19" customFormat="1" ht="17.45" customHeight="1" x14ac:dyDescent="0.2">
      <c r="A24" s="186" t="s">
        <v>129</v>
      </c>
      <c r="B24" s="188"/>
      <c r="C24" s="190"/>
      <c r="D24" s="190"/>
    </row>
    <row r="25" spans="1:4" s="19" customFormat="1" ht="17.45" customHeight="1" x14ac:dyDescent="0.2">
      <c r="A25" s="199" t="s">
        <v>130</v>
      </c>
      <c r="B25" s="200"/>
      <c r="C25" s="201"/>
      <c r="D25" s="201"/>
    </row>
    <row r="26" spans="1:4" s="19" customFormat="1" ht="17.45" customHeight="1" x14ac:dyDescent="0.2">
      <c r="A26" s="186" t="s">
        <v>16</v>
      </c>
      <c r="B26" s="188"/>
      <c r="C26" s="190"/>
      <c r="D26" s="190"/>
    </row>
    <row r="27" spans="1:4" s="19" customFormat="1" ht="17.45" customHeight="1" x14ac:dyDescent="0.2">
      <c r="A27" s="199" t="s">
        <v>126</v>
      </c>
      <c r="B27" s="200"/>
      <c r="C27" s="201"/>
      <c r="D27" s="201"/>
    </row>
    <row r="28" spans="1:4" s="19" customFormat="1" ht="17.45" customHeight="1" x14ac:dyDescent="0.2">
      <c r="A28" s="186" t="s">
        <v>127</v>
      </c>
      <c r="B28" s="188"/>
      <c r="C28" s="190"/>
      <c r="D28" s="190"/>
    </row>
    <row r="29" spans="1:4" s="19" customFormat="1" ht="17.45" customHeight="1" x14ac:dyDescent="0.2">
      <c r="A29" s="199" t="s">
        <v>17</v>
      </c>
      <c r="B29" s="200"/>
      <c r="C29" s="201"/>
      <c r="D29" s="201"/>
    </row>
    <row r="30" spans="1:4" s="19" customFormat="1" ht="17.45" customHeight="1" x14ac:dyDescent="0.2">
      <c r="A30" s="186" t="s">
        <v>131</v>
      </c>
      <c r="B30" s="188"/>
      <c r="C30" s="190"/>
      <c r="D30" s="190"/>
    </row>
    <row r="31" spans="1:4" s="19" customFormat="1" ht="17.45" customHeight="1" x14ac:dyDescent="0.2">
      <c r="A31" s="74" t="s">
        <v>4</v>
      </c>
      <c r="B31" s="75"/>
      <c r="C31" s="76"/>
      <c r="D31" s="76"/>
    </row>
    <row r="32" spans="1:4" ht="2.1" customHeight="1" x14ac:dyDescent="0.2">
      <c r="A32" s="115"/>
      <c r="B32" s="116"/>
      <c r="C32" s="118"/>
      <c r="D32" s="117"/>
    </row>
    <row r="33" spans="1:4" s="19" customFormat="1" ht="17.45" customHeight="1" x14ac:dyDescent="0.2">
      <c r="A33" s="70" t="s">
        <v>4</v>
      </c>
      <c r="B33" s="72"/>
      <c r="C33" s="71"/>
      <c r="D33" s="73"/>
    </row>
    <row r="34" spans="1:4" ht="3" customHeight="1" x14ac:dyDescent="0.2">
      <c r="A34" s="234"/>
      <c r="B34" s="234"/>
      <c r="C34" s="234"/>
      <c r="D34" s="234"/>
    </row>
    <row r="35" spans="1:4" ht="12" customHeight="1" x14ac:dyDescent="0.2">
      <c r="A35" s="235" t="s">
        <v>18</v>
      </c>
      <c r="B35" s="235"/>
      <c r="C35" s="235"/>
      <c r="D35" s="235"/>
    </row>
    <row r="36" spans="1:4" s="163" customFormat="1" ht="12.6" customHeight="1" x14ac:dyDescent="0.2">
      <c r="A36" s="232" t="s">
        <v>148</v>
      </c>
      <c r="B36" s="232"/>
      <c r="C36" s="232"/>
      <c r="D36" s="232"/>
    </row>
    <row r="37" spans="1:4" ht="21.6" customHeight="1" x14ac:dyDescent="0.2">
      <c r="A37" s="231" t="s">
        <v>134</v>
      </c>
      <c r="B37" s="231"/>
      <c r="C37" s="231"/>
      <c r="D37" s="231"/>
    </row>
    <row r="38" spans="1:4" ht="12" customHeight="1" x14ac:dyDescent="0.2">
      <c r="A38" s="231"/>
      <c r="B38" s="231"/>
      <c r="C38" s="231"/>
      <c r="D38" s="231"/>
    </row>
    <row r="39" spans="1:4" ht="9" customHeight="1" x14ac:dyDescent="0.2">
      <c r="A39" s="231"/>
      <c r="B39" s="231"/>
      <c r="C39" s="231"/>
      <c r="D39" s="231"/>
    </row>
    <row r="40" spans="1:4" ht="9" customHeight="1" x14ac:dyDescent="0.2">
      <c r="A40" s="231"/>
      <c r="B40" s="231"/>
      <c r="C40" s="231"/>
      <c r="D40" s="231"/>
    </row>
    <row r="41" spans="1:4" ht="9" customHeight="1" x14ac:dyDescent="0.2">
      <c r="A41" s="231"/>
      <c r="B41" s="231"/>
      <c r="C41" s="231"/>
      <c r="D41" s="231"/>
    </row>
  </sheetData>
  <mergeCells count="9">
    <mergeCell ref="B4:D4"/>
    <mergeCell ref="A34:D34"/>
    <mergeCell ref="A35:D35"/>
    <mergeCell ref="A37:D37"/>
    <mergeCell ref="A38:D38"/>
    <mergeCell ref="A39:D39"/>
    <mergeCell ref="A40:D40"/>
    <mergeCell ref="A41:D41"/>
    <mergeCell ref="A36:D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64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33</v>
      </c>
      <c r="C4" s="217"/>
      <c r="D4" s="217"/>
      <c r="E4" s="216" t="s">
        <v>34</v>
      </c>
      <c r="F4" s="217"/>
      <c r="G4" s="217"/>
      <c r="H4" s="216" t="s">
        <v>35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>
        <v>1.3229167088866234E-2</v>
      </c>
      <c r="C6" s="198">
        <v>17.977352142333984</v>
      </c>
      <c r="D6" s="198">
        <v>10.201713562011719</v>
      </c>
      <c r="E6" s="197"/>
      <c r="F6" s="198"/>
      <c r="G6" s="198"/>
      <c r="H6" s="197">
        <v>5.6597222574055195E-3</v>
      </c>
      <c r="I6" s="198">
        <v>18.81492805480957</v>
      </c>
      <c r="J6" s="198">
        <v>10.973967552185059</v>
      </c>
      <c r="K6" s="197">
        <v>1.8888888880610466E-2</v>
      </c>
      <c r="L6" s="198">
        <v>18.220386505126953</v>
      </c>
      <c r="M6" s="198">
        <v>10.418129920959473</v>
      </c>
    </row>
    <row r="7" spans="1:13" s="6" customFormat="1" ht="17.45" customHeight="1" x14ac:dyDescent="0.2">
      <c r="A7" s="182" t="s">
        <v>12</v>
      </c>
      <c r="B7" s="183">
        <v>1.2071759440004826E-2</v>
      </c>
      <c r="C7" s="184">
        <v>16.404529571533203</v>
      </c>
      <c r="D7" s="184">
        <v>9.3091754913330078</v>
      </c>
      <c r="E7" s="183"/>
      <c r="F7" s="184"/>
      <c r="G7" s="184"/>
      <c r="H7" s="183">
        <v>4.8032407648861408E-3</v>
      </c>
      <c r="I7" s="184">
        <v>15.967679977416992</v>
      </c>
      <c r="J7" s="184">
        <v>9.3132858276367188</v>
      </c>
      <c r="K7" s="183">
        <v>1.6875000670552254E-2</v>
      </c>
      <c r="L7" s="184">
        <v>16.27777099609375</v>
      </c>
      <c r="M7" s="184">
        <v>9.307373046875</v>
      </c>
    </row>
    <row r="8" spans="1:13" s="6" customFormat="1" ht="17.45" customHeight="1" x14ac:dyDescent="0.2">
      <c r="A8" s="196" t="s">
        <v>118</v>
      </c>
      <c r="B8" s="197">
        <v>7.8472224995493889E-3</v>
      </c>
      <c r="C8" s="198">
        <v>10.663730621337891</v>
      </c>
      <c r="D8" s="198">
        <v>6.0514101982116699</v>
      </c>
      <c r="E8" s="197"/>
      <c r="F8" s="198"/>
      <c r="G8" s="198"/>
      <c r="H8" s="197">
        <v>3.8657407276332378E-3</v>
      </c>
      <c r="I8" s="198">
        <v>12.851096153259277</v>
      </c>
      <c r="J8" s="198">
        <v>7.495511531829834</v>
      </c>
      <c r="K8" s="197">
        <v>1.1712962761521339E-2</v>
      </c>
      <c r="L8" s="198">
        <v>11.298425674438477</v>
      </c>
      <c r="M8" s="198">
        <v>6.4602618217468262</v>
      </c>
    </row>
    <row r="9" spans="1:13" s="6" customFormat="1" ht="17.45" customHeight="1" x14ac:dyDescent="0.2">
      <c r="A9" s="182" t="s">
        <v>13</v>
      </c>
      <c r="B9" s="183">
        <v>1.7488425597548485E-2</v>
      </c>
      <c r="C9" s="184">
        <v>23.765335083007813</v>
      </c>
      <c r="D9" s="184">
        <v>13.486254692077637</v>
      </c>
      <c r="E9" s="183"/>
      <c r="F9" s="184"/>
      <c r="G9" s="184"/>
      <c r="H9" s="183">
        <v>6.8518519401550293E-3</v>
      </c>
      <c r="I9" s="184">
        <v>22.777992248535156</v>
      </c>
      <c r="J9" s="184">
        <v>13.285457611083984</v>
      </c>
      <c r="K9" s="183">
        <v>2.4340277537703514E-2</v>
      </c>
      <c r="L9" s="184">
        <v>23.478843688964844</v>
      </c>
      <c r="M9" s="184">
        <v>13.424832344055176</v>
      </c>
    </row>
    <row r="10" spans="1:13" s="6" customFormat="1" ht="17.45" customHeight="1" x14ac:dyDescent="0.2">
      <c r="A10" s="196" t="s">
        <v>110</v>
      </c>
      <c r="B10" s="197">
        <v>3.1481480691581964E-3</v>
      </c>
      <c r="C10" s="198">
        <v>4.2780747413635254</v>
      </c>
      <c r="D10" s="198">
        <v>2.4277043342590332</v>
      </c>
      <c r="E10" s="197"/>
      <c r="F10" s="198"/>
      <c r="G10" s="198"/>
      <c r="H10" s="197">
        <v>1.3541666558012366E-3</v>
      </c>
      <c r="I10" s="198">
        <v>4.5017313957214355</v>
      </c>
      <c r="J10" s="198">
        <v>2.6256732940673828</v>
      </c>
      <c r="K10" s="197">
        <v>4.5023146085441113E-3</v>
      </c>
      <c r="L10" s="198">
        <v>4.3429718017578125</v>
      </c>
      <c r="M10" s="198">
        <v>2.4832429885864258</v>
      </c>
    </row>
    <row r="11" spans="1:13" s="6" customFormat="1" ht="17.45" customHeight="1" x14ac:dyDescent="0.2">
      <c r="A11" s="182" t="s">
        <v>119</v>
      </c>
      <c r="B11" s="183">
        <v>4.1550924070179462E-3</v>
      </c>
      <c r="C11" s="184">
        <v>5.6464295387268066</v>
      </c>
      <c r="D11" s="184">
        <v>3.2042126655578613</v>
      </c>
      <c r="E11" s="183"/>
      <c r="F11" s="184"/>
      <c r="G11" s="184"/>
      <c r="H11" s="183">
        <v>1.8055555410683155E-3</v>
      </c>
      <c r="I11" s="184">
        <v>6.0023083686828613</v>
      </c>
      <c r="J11" s="184">
        <v>3.5008976459503174</v>
      </c>
      <c r="K11" s="183">
        <v>5.9606479480862617E-3</v>
      </c>
      <c r="L11" s="184">
        <v>5.7496929168701172</v>
      </c>
      <c r="M11" s="184">
        <v>3.2875838279724121</v>
      </c>
    </row>
    <row r="12" spans="1:13" s="6" customFormat="1" ht="17.45" customHeight="1" x14ac:dyDescent="0.2">
      <c r="A12" s="196" t="s">
        <v>11</v>
      </c>
      <c r="B12" s="197">
        <v>1.0393518954515457E-2</v>
      </c>
      <c r="C12" s="198">
        <v>14.12393856048584</v>
      </c>
      <c r="D12" s="198">
        <v>8.0149946212768555</v>
      </c>
      <c r="E12" s="197"/>
      <c r="F12" s="198"/>
      <c r="G12" s="198"/>
      <c r="H12" s="197">
        <v>4.0856483392417431E-3</v>
      </c>
      <c r="I12" s="198">
        <v>13.582146644592285</v>
      </c>
      <c r="J12" s="198">
        <v>7.921903133392334</v>
      </c>
      <c r="K12" s="197">
        <v>1.4479166828095913E-2</v>
      </c>
      <c r="L12" s="198">
        <v>13.966730117797852</v>
      </c>
      <c r="M12" s="198">
        <v>7.9859557151794434</v>
      </c>
    </row>
    <row r="13" spans="1:13" s="6" customFormat="1" ht="17.45" customHeight="1" x14ac:dyDescent="0.2">
      <c r="A13" s="182" t="s">
        <v>120</v>
      </c>
      <c r="B13" s="183">
        <v>3.5879630595445633E-3</v>
      </c>
      <c r="C13" s="184">
        <v>4.8757472038269043</v>
      </c>
      <c r="D13" s="184">
        <v>2.766869068145752</v>
      </c>
      <c r="E13" s="183"/>
      <c r="F13" s="184"/>
      <c r="G13" s="184"/>
      <c r="H13" s="183">
        <v>1.5393518842756748E-3</v>
      </c>
      <c r="I13" s="184">
        <v>5.1173529624938965</v>
      </c>
      <c r="J13" s="184">
        <v>2.9847397804260254</v>
      </c>
      <c r="K13" s="183">
        <v>5.1273149438202381E-3</v>
      </c>
      <c r="L13" s="184">
        <v>4.9458522796630859</v>
      </c>
      <c r="M13" s="184">
        <v>2.8279604911804199</v>
      </c>
    </row>
    <row r="14" spans="1:13" s="6" customFormat="1" ht="17.45" customHeight="1" x14ac:dyDescent="0.2">
      <c r="A14" s="196" t="s">
        <v>121</v>
      </c>
      <c r="B14" s="197">
        <v>9.2592592409346253E-5</v>
      </c>
      <c r="C14" s="198">
        <v>0.12582573294639587</v>
      </c>
      <c r="D14" s="198">
        <v>7.1403071284294128E-2</v>
      </c>
      <c r="E14" s="197"/>
      <c r="F14" s="198"/>
      <c r="G14" s="198"/>
      <c r="H14" s="197"/>
      <c r="I14" s="198"/>
      <c r="J14" s="198"/>
      <c r="K14" s="197">
        <v>9.2592592409346253E-5</v>
      </c>
      <c r="L14" s="198">
        <v>8.9315615594387054E-2</v>
      </c>
      <c r="M14" s="198">
        <v>5.1069263368844986E-2</v>
      </c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>
        <v>1.7361111531499773E-4</v>
      </c>
      <c r="C16" s="198">
        <v>0.23592324554920197</v>
      </c>
      <c r="D16" s="198">
        <v>0.13388076424598694</v>
      </c>
      <c r="E16" s="197"/>
      <c r="F16" s="198"/>
      <c r="G16" s="198"/>
      <c r="H16" s="197">
        <v>1.1574073869269341E-4</v>
      </c>
      <c r="I16" s="198">
        <v>0.38476336002349854</v>
      </c>
      <c r="J16" s="198">
        <v>0.22441652417182922</v>
      </c>
      <c r="K16" s="197">
        <v>2.8935185400769114E-4</v>
      </c>
      <c r="L16" s="198">
        <v>0.27911129593849182</v>
      </c>
      <c r="M16" s="198">
        <v>0.15959145128726959</v>
      </c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>
        <v>1.4004629338160157E-3</v>
      </c>
      <c r="C19" s="184">
        <v>1.9031141996383667</v>
      </c>
      <c r="D19" s="184">
        <v>1.0799714326858521</v>
      </c>
      <c r="E19" s="183"/>
      <c r="F19" s="184"/>
      <c r="G19" s="184"/>
      <c r="H19" s="183"/>
      <c r="I19" s="184"/>
      <c r="J19" s="184"/>
      <c r="K19" s="183">
        <v>1.4004629338160157E-3</v>
      </c>
      <c r="L19" s="184">
        <v>1.3508987426757813</v>
      </c>
      <c r="M19" s="184">
        <v>0.77242261171340942</v>
      </c>
    </row>
    <row r="20" spans="1:13" s="5" customFormat="1" ht="17.45" customHeight="1" x14ac:dyDescent="0.2">
      <c r="A20" s="61" t="s">
        <v>4</v>
      </c>
      <c r="B20" s="62">
        <v>7.3587961494922638E-2</v>
      </c>
      <c r="C20" s="63">
        <v>100</v>
      </c>
      <c r="D20" s="63">
        <v>56.747589111328125</v>
      </c>
      <c r="E20" s="62"/>
      <c r="F20" s="63"/>
      <c r="G20" s="63"/>
      <c r="H20" s="62">
        <v>3.0081018805503845E-2</v>
      </c>
      <c r="I20" s="63">
        <v>100</v>
      </c>
      <c r="J20" s="63">
        <v>58.325851440429688</v>
      </c>
      <c r="K20" s="62">
        <v>0.10366898030042648</v>
      </c>
      <c r="L20" s="63">
        <v>100</v>
      </c>
      <c r="M20" s="63">
        <v>57.178424835205078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>
        <v>8.5763884708285332E-3</v>
      </c>
      <c r="C23" s="198"/>
      <c r="D23" s="198">
        <v>6.6137094497680664</v>
      </c>
      <c r="E23" s="197"/>
      <c r="F23" s="198"/>
      <c r="G23" s="198"/>
      <c r="H23" s="197">
        <v>4.201388917863369E-3</v>
      </c>
      <c r="I23" s="198"/>
      <c r="J23" s="198">
        <v>8.1463193893432617</v>
      </c>
      <c r="K23" s="197">
        <v>1.2777777388691902E-2</v>
      </c>
      <c r="L23" s="198"/>
      <c r="M23" s="198">
        <v>7.0475583076477051</v>
      </c>
    </row>
    <row r="24" spans="1:13" s="5" customFormat="1" ht="17.45" customHeight="1" x14ac:dyDescent="0.2">
      <c r="A24" s="182" t="s">
        <v>129</v>
      </c>
      <c r="B24" s="183">
        <v>4.6296296204673126E-5</v>
      </c>
      <c r="C24" s="184"/>
      <c r="D24" s="184">
        <v>3.5701535642147064E-2</v>
      </c>
      <c r="E24" s="183"/>
      <c r="F24" s="184"/>
      <c r="G24" s="184"/>
      <c r="H24" s="183">
        <v>9.2592592409346253E-5</v>
      </c>
      <c r="I24" s="184"/>
      <c r="J24" s="184">
        <v>0.1795332133769989</v>
      </c>
      <c r="K24" s="183">
        <v>1.3888889225199819E-4</v>
      </c>
      <c r="L24" s="184"/>
      <c r="M24" s="184">
        <v>7.6603896915912628E-2</v>
      </c>
    </row>
    <row r="25" spans="1:13" s="5" customFormat="1" ht="17.45" customHeight="1" x14ac:dyDescent="0.2">
      <c r="A25" s="196" t="s">
        <v>130</v>
      </c>
      <c r="B25" s="197">
        <v>4.6296296204673126E-5</v>
      </c>
      <c r="C25" s="198"/>
      <c r="D25" s="198">
        <v>3.5701535642147064E-2</v>
      </c>
      <c r="E25" s="197"/>
      <c r="F25" s="198"/>
      <c r="G25" s="198"/>
      <c r="H25" s="197">
        <v>1.2731480819638819E-4</v>
      </c>
      <c r="I25" s="198"/>
      <c r="J25" s="198">
        <v>0.24685816466808319</v>
      </c>
      <c r="K25" s="197">
        <v>1.7361111531499773E-4</v>
      </c>
      <c r="L25" s="198"/>
      <c r="M25" s="198">
        <v>9.5754869282245636E-2</v>
      </c>
    </row>
    <row r="26" spans="1:13" s="5" customFormat="1" ht="17.45" customHeight="1" x14ac:dyDescent="0.2">
      <c r="A26" s="182" t="s">
        <v>16</v>
      </c>
      <c r="B26" s="183">
        <v>3.6226850003004074E-2</v>
      </c>
      <c r="C26" s="184"/>
      <c r="D26" s="184">
        <v>27.936450958251953</v>
      </c>
      <c r="E26" s="183">
        <v>5.7870369346346706E-5</v>
      </c>
      <c r="F26" s="184"/>
      <c r="G26" s="184">
        <v>100</v>
      </c>
      <c r="H26" s="183">
        <v>1.2013888917863369E-2</v>
      </c>
      <c r="I26" s="184"/>
      <c r="J26" s="184">
        <v>23.29443359375</v>
      </c>
      <c r="K26" s="183">
        <v>4.8298612236976624E-2</v>
      </c>
      <c r="L26" s="184"/>
      <c r="M26" s="184">
        <v>26.639003753662109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>
        <v>1.1192129924893379E-2</v>
      </c>
      <c r="C29" s="198"/>
      <c r="D29" s="198">
        <v>8.6308460235595703</v>
      </c>
      <c r="E29" s="197"/>
      <c r="F29" s="198"/>
      <c r="G29" s="198"/>
      <c r="H29" s="197">
        <v>5.0578704103827477E-3</v>
      </c>
      <c r="I29" s="198"/>
      <c r="J29" s="198">
        <v>9.807002067565918</v>
      </c>
      <c r="K29" s="197">
        <v>1.6249999403953552E-2</v>
      </c>
      <c r="L29" s="198"/>
      <c r="M29" s="198">
        <v>8.9626560211181641</v>
      </c>
    </row>
    <row r="30" spans="1:13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</row>
    <row r="31" spans="1:13" s="5" customFormat="1" ht="18" customHeight="1" x14ac:dyDescent="0.2">
      <c r="A31" s="61" t="s">
        <v>4</v>
      </c>
      <c r="B31" s="62">
        <v>5.6087963283061981E-2</v>
      </c>
      <c r="C31" s="63"/>
      <c r="D31" s="63">
        <v>43.252410888671875</v>
      </c>
      <c r="E31" s="62">
        <v>5.7870369346346706E-5</v>
      </c>
      <c r="F31" s="63"/>
      <c r="G31" s="63">
        <v>100</v>
      </c>
      <c r="H31" s="62">
        <v>2.1493054926395416E-2</v>
      </c>
      <c r="I31" s="63"/>
      <c r="J31" s="63">
        <v>41.674148559570313</v>
      </c>
      <c r="K31" s="62">
        <v>7.7638886868953705E-2</v>
      </c>
      <c r="L31" s="63"/>
      <c r="M31" s="63">
        <v>42.821575164794922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>
        <v>0.12967592477798462</v>
      </c>
      <c r="C33" s="59"/>
      <c r="D33" s="60">
        <v>100</v>
      </c>
      <c r="E33" s="58">
        <v>5.7870369346346706E-5</v>
      </c>
      <c r="F33" s="59"/>
      <c r="G33" s="60">
        <v>100</v>
      </c>
      <c r="H33" s="58">
        <v>5.1574073731899261E-2</v>
      </c>
      <c r="I33" s="59"/>
      <c r="J33" s="60">
        <v>100</v>
      </c>
      <c r="K33" s="58">
        <v>0.18130786716938019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41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4" width="41.7109375" style="15" customWidth="1"/>
    <col min="5" max="16384" width="9.140625" style="15"/>
  </cols>
  <sheetData>
    <row r="1" spans="1:4" ht="12.75" customHeight="1" x14ac:dyDescent="0.2"/>
    <row r="2" spans="1:4" ht="12.75" customHeight="1" x14ac:dyDescent="0.2">
      <c r="A2" s="95" t="s">
        <v>99</v>
      </c>
    </row>
    <row r="3" spans="1:4" ht="12" customHeight="1" x14ac:dyDescent="0.2">
      <c r="A3" s="7" t="s">
        <v>151</v>
      </c>
    </row>
    <row r="4" spans="1:4" s="18" customFormat="1" ht="17.45" customHeight="1" x14ac:dyDescent="0.2">
      <c r="A4" s="79"/>
      <c r="B4" s="233" t="s">
        <v>76</v>
      </c>
      <c r="C4" s="233"/>
      <c r="D4" s="233"/>
    </row>
    <row r="5" spans="1:4" s="19" customFormat="1" ht="17.45" customHeight="1" x14ac:dyDescent="0.2">
      <c r="A5" s="187" t="s">
        <v>1</v>
      </c>
      <c r="B5" s="189" t="s">
        <v>2</v>
      </c>
      <c r="C5" s="189" t="s">
        <v>3</v>
      </c>
      <c r="D5" s="189" t="s">
        <v>3</v>
      </c>
    </row>
    <row r="6" spans="1:4" s="19" customFormat="1" ht="17.45" customHeight="1" x14ac:dyDescent="0.2">
      <c r="A6" s="199" t="s">
        <v>14</v>
      </c>
      <c r="B6" s="200"/>
      <c r="C6" s="201"/>
      <c r="D6" s="201"/>
    </row>
    <row r="7" spans="1:4" s="19" customFormat="1" ht="17.45" customHeight="1" x14ac:dyDescent="0.2">
      <c r="A7" s="186" t="s">
        <v>12</v>
      </c>
      <c r="B7" s="188"/>
      <c r="C7" s="190"/>
      <c r="D7" s="190"/>
    </row>
    <row r="8" spans="1:4" s="19" customFormat="1" ht="17.45" customHeight="1" x14ac:dyDescent="0.2">
      <c r="A8" s="199" t="s">
        <v>118</v>
      </c>
      <c r="B8" s="200"/>
      <c r="C8" s="201"/>
      <c r="D8" s="201"/>
    </row>
    <row r="9" spans="1:4" s="19" customFormat="1" ht="17.45" customHeight="1" x14ac:dyDescent="0.2">
      <c r="A9" s="186" t="s">
        <v>13</v>
      </c>
      <c r="B9" s="188"/>
      <c r="C9" s="190"/>
      <c r="D9" s="190"/>
    </row>
    <row r="10" spans="1:4" s="19" customFormat="1" ht="17.45" customHeight="1" x14ac:dyDescent="0.2">
      <c r="A10" s="199" t="s">
        <v>110</v>
      </c>
      <c r="B10" s="200"/>
      <c r="C10" s="201"/>
      <c r="D10" s="201"/>
    </row>
    <row r="11" spans="1:4" s="19" customFormat="1" ht="17.45" customHeight="1" x14ac:dyDescent="0.2">
      <c r="A11" s="186" t="s">
        <v>119</v>
      </c>
      <c r="B11" s="188"/>
      <c r="C11" s="190"/>
      <c r="D11" s="190"/>
    </row>
    <row r="12" spans="1:4" s="19" customFormat="1" ht="17.45" customHeight="1" x14ac:dyDescent="0.2">
      <c r="A12" s="199" t="s">
        <v>11</v>
      </c>
      <c r="B12" s="200"/>
      <c r="C12" s="201"/>
      <c r="D12" s="201"/>
    </row>
    <row r="13" spans="1:4" s="19" customFormat="1" ht="17.45" customHeight="1" x14ac:dyDescent="0.2">
      <c r="A13" s="186" t="s">
        <v>120</v>
      </c>
      <c r="B13" s="188"/>
      <c r="C13" s="190"/>
      <c r="D13" s="190"/>
    </row>
    <row r="14" spans="1:4" s="19" customFormat="1" ht="17.45" customHeight="1" x14ac:dyDescent="0.2">
      <c r="A14" s="199" t="s">
        <v>121</v>
      </c>
      <c r="B14" s="200"/>
      <c r="C14" s="201"/>
      <c r="D14" s="201"/>
    </row>
    <row r="15" spans="1:4" s="19" customFormat="1" ht="17.45" customHeight="1" x14ac:dyDescent="0.2">
      <c r="A15" s="186" t="s">
        <v>122</v>
      </c>
      <c r="B15" s="188"/>
      <c r="C15" s="190"/>
      <c r="D15" s="190"/>
    </row>
    <row r="16" spans="1:4" s="19" customFormat="1" ht="17.45" customHeight="1" x14ac:dyDescent="0.2">
      <c r="A16" s="199" t="s">
        <v>123</v>
      </c>
      <c r="B16" s="200"/>
      <c r="C16" s="201"/>
      <c r="D16" s="201"/>
    </row>
    <row r="17" spans="1:4" s="19" customFormat="1" ht="17.45" customHeight="1" x14ac:dyDescent="0.2">
      <c r="A17" s="186" t="s">
        <v>124</v>
      </c>
      <c r="B17" s="188"/>
      <c r="C17" s="190"/>
      <c r="D17" s="190"/>
    </row>
    <row r="18" spans="1:4" s="19" customFormat="1" ht="17.45" customHeight="1" x14ac:dyDescent="0.2">
      <c r="A18" s="199" t="s">
        <v>125</v>
      </c>
      <c r="B18" s="200"/>
      <c r="C18" s="201"/>
      <c r="D18" s="201"/>
    </row>
    <row r="19" spans="1:4" s="19" customFormat="1" ht="17.45" customHeight="1" x14ac:dyDescent="0.2">
      <c r="A19" s="186" t="s">
        <v>15</v>
      </c>
      <c r="B19" s="188"/>
      <c r="C19" s="190"/>
      <c r="D19" s="190"/>
    </row>
    <row r="20" spans="1:4" s="19" customFormat="1" ht="17.45" customHeight="1" x14ac:dyDescent="0.2">
      <c r="A20" s="74" t="s">
        <v>4</v>
      </c>
      <c r="B20" s="75"/>
      <c r="C20" s="76"/>
      <c r="D20" s="76"/>
    </row>
    <row r="21" spans="1:4" ht="2.1" customHeight="1" x14ac:dyDescent="0.2">
      <c r="A21" s="65"/>
      <c r="B21" s="66"/>
      <c r="C21" s="66"/>
      <c r="D21" s="66"/>
    </row>
    <row r="22" spans="1:4" s="19" customFormat="1" ht="17.45" customHeight="1" x14ac:dyDescent="0.2">
      <c r="A22" s="187" t="s">
        <v>5</v>
      </c>
      <c r="B22" s="189" t="s">
        <v>2</v>
      </c>
      <c r="C22" s="189" t="s">
        <v>3</v>
      </c>
      <c r="D22" s="189" t="s">
        <v>3</v>
      </c>
    </row>
    <row r="23" spans="1:4" s="19" customFormat="1" ht="17.45" customHeight="1" x14ac:dyDescent="0.2">
      <c r="A23" s="199" t="s">
        <v>128</v>
      </c>
      <c r="B23" s="200"/>
      <c r="C23" s="201"/>
      <c r="D23" s="201"/>
    </row>
    <row r="24" spans="1:4" s="19" customFormat="1" ht="17.45" customHeight="1" x14ac:dyDescent="0.2">
      <c r="A24" s="186" t="s">
        <v>129</v>
      </c>
      <c r="B24" s="188"/>
      <c r="C24" s="190"/>
      <c r="D24" s="190"/>
    </row>
    <row r="25" spans="1:4" s="19" customFormat="1" ht="17.45" customHeight="1" x14ac:dyDescent="0.2">
      <c r="A25" s="199" t="s">
        <v>130</v>
      </c>
      <c r="B25" s="200"/>
      <c r="C25" s="201"/>
      <c r="D25" s="201"/>
    </row>
    <row r="26" spans="1:4" s="19" customFormat="1" ht="17.45" customHeight="1" x14ac:dyDescent="0.2">
      <c r="A26" s="186" t="s">
        <v>16</v>
      </c>
      <c r="B26" s="188"/>
      <c r="C26" s="190"/>
      <c r="D26" s="190"/>
    </row>
    <row r="27" spans="1:4" s="19" customFormat="1" ht="17.45" customHeight="1" x14ac:dyDescent="0.2">
      <c r="A27" s="199" t="s">
        <v>126</v>
      </c>
      <c r="B27" s="200"/>
      <c r="C27" s="201"/>
      <c r="D27" s="201"/>
    </row>
    <row r="28" spans="1:4" s="19" customFormat="1" ht="17.45" customHeight="1" x14ac:dyDescent="0.2">
      <c r="A28" s="186" t="s">
        <v>127</v>
      </c>
      <c r="B28" s="188"/>
      <c r="C28" s="190"/>
      <c r="D28" s="190"/>
    </row>
    <row r="29" spans="1:4" s="19" customFormat="1" ht="17.45" customHeight="1" x14ac:dyDescent="0.2">
      <c r="A29" s="199" t="s">
        <v>17</v>
      </c>
      <c r="B29" s="200"/>
      <c r="C29" s="201"/>
      <c r="D29" s="201"/>
    </row>
    <row r="30" spans="1:4" s="19" customFormat="1" ht="17.45" customHeight="1" x14ac:dyDescent="0.2">
      <c r="A30" s="186" t="s">
        <v>131</v>
      </c>
      <c r="B30" s="188"/>
      <c r="C30" s="190"/>
      <c r="D30" s="190"/>
    </row>
    <row r="31" spans="1:4" s="19" customFormat="1" ht="17.45" customHeight="1" x14ac:dyDescent="0.2">
      <c r="A31" s="74" t="s">
        <v>4</v>
      </c>
      <c r="B31" s="75"/>
      <c r="C31" s="76"/>
      <c r="D31" s="76"/>
    </row>
    <row r="32" spans="1:4" ht="2.1" customHeight="1" x14ac:dyDescent="0.2">
      <c r="A32" s="115"/>
      <c r="B32" s="116"/>
      <c r="C32" s="118"/>
      <c r="D32" s="117"/>
    </row>
    <row r="33" spans="1:4" s="19" customFormat="1" ht="17.45" customHeight="1" x14ac:dyDescent="0.2">
      <c r="A33" s="70" t="s">
        <v>4</v>
      </c>
      <c r="B33" s="72"/>
      <c r="C33" s="71"/>
      <c r="D33" s="73"/>
    </row>
    <row r="34" spans="1:4" ht="3" customHeight="1" x14ac:dyDescent="0.2">
      <c r="A34" s="234"/>
      <c r="B34" s="234"/>
      <c r="C34" s="234"/>
      <c r="D34" s="234"/>
    </row>
    <row r="35" spans="1:4" ht="12" customHeight="1" x14ac:dyDescent="0.2">
      <c r="A35" s="235" t="s">
        <v>18</v>
      </c>
      <c r="B35" s="235"/>
      <c r="C35" s="235"/>
      <c r="D35" s="235"/>
    </row>
    <row r="36" spans="1:4" ht="12.6" customHeight="1" x14ac:dyDescent="0.2">
      <c r="A36" s="232" t="s">
        <v>149</v>
      </c>
      <c r="B36" s="232"/>
      <c r="C36" s="232"/>
      <c r="D36" s="232"/>
    </row>
    <row r="37" spans="1:4" ht="21.6" customHeight="1" x14ac:dyDescent="0.2">
      <c r="A37" s="231" t="s">
        <v>134</v>
      </c>
      <c r="B37" s="231"/>
      <c r="C37" s="231"/>
      <c r="D37" s="231"/>
    </row>
    <row r="38" spans="1:4" ht="12" customHeight="1" x14ac:dyDescent="0.2">
      <c r="A38" s="231"/>
      <c r="B38" s="231"/>
      <c r="C38" s="231"/>
      <c r="D38" s="231"/>
    </row>
    <row r="39" spans="1:4" ht="9" customHeight="1" x14ac:dyDescent="0.2">
      <c r="A39" s="231"/>
      <c r="B39" s="231"/>
      <c r="C39" s="231"/>
      <c r="D39" s="231"/>
    </row>
    <row r="40" spans="1:4" ht="9" customHeight="1" x14ac:dyDescent="0.2">
      <c r="A40" s="231"/>
      <c r="B40" s="231"/>
      <c r="C40" s="231"/>
      <c r="D40" s="231"/>
    </row>
    <row r="41" spans="1:4" ht="9" customHeight="1" x14ac:dyDescent="0.2">
      <c r="A41" s="231"/>
      <c r="B41" s="231"/>
      <c r="C41" s="231"/>
      <c r="D41" s="231"/>
    </row>
  </sheetData>
  <mergeCells count="9">
    <mergeCell ref="B4:D4"/>
    <mergeCell ref="A34:D34"/>
    <mergeCell ref="A35:D35"/>
    <mergeCell ref="A37:D37"/>
    <mergeCell ref="A38:D38"/>
    <mergeCell ref="A39:D39"/>
    <mergeCell ref="A40:D40"/>
    <mergeCell ref="A41:D41"/>
    <mergeCell ref="A36:D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98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>
        <v>4.9189813435077667E-3</v>
      </c>
      <c r="C6" s="165">
        <v>1.2500000186264515E-2</v>
      </c>
      <c r="D6" s="165">
        <v>2.5185184553265572E-2</v>
      </c>
      <c r="E6" s="165"/>
      <c r="F6" s="165">
        <v>9.9537037312984467E-3</v>
      </c>
      <c r="G6" s="165"/>
      <c r="H6" s="165"/>
      <c r="I6" s="165"/>
      <c r="J6" s="165">
        <v>5.2557870745658875E-2</v>
      </c>
      <c r="K6" s="166">
        <v>20.880081176757813</v>
      </c>
      <c r="L6" s="166">
        <v>17.785524368286133</v>
      </c>
    </row>
    <row r="7" spans="1:12" ht="17.45" customHeight="1" x14ac:dyDescent="0.2">
      <c r="A7" s="169" t="s">
        <v>12</v>
      </c>
      <c r="B7" s="167">
        <v>3.7847221828997135E-3</v>
      </c>
      <c r="C7" s="167">
        <v>1.1354167014360428E-2</v>
      </c>
      <c r="D7" s="167">
        <v>2.7395833283662796E-2</v>
      </c>
      <c r="E7" s="167"/>
      <c r="F7" s="167">
        <v>4.1898149065673351E-3</v>
      </c>
      <c r="G7" s="167"/>
      <c r="H7" s="167"/>
      <c r="I7" s="167"/>
      <c r="J7" s="167">
        <v>4.6724535524845123E-2</v>
      </c>
      <c r="K7" s="168">
        <v>18.562625885009766</v>
      </c>
      <c r="L7" s="168">
        <v>15.811531066894531</v>
      </c>
    </row>
    <row r="8" spans="1:12" ht="17.45" customHeight="1" x14ac:dyDescent="0.2">
      <c r="A8" s="191" t="s">
        <v>118</v>
      </c>
      <c r="B8" s="165">
        <v>2.5347222108393908E-3</v>
      </c>
      <c r="C8" s="165">
        <v>6.4583332277834415E-3</v>
      </c>
      <c r="D8" s="165">
        <v>1.7210647463798523E-2</v>
      </c>
      <c r="E8" s="165"/>
      <c r="F8" s="165"/>
      <c r="G8" s="165"/>
      <c r="H8" s="165"/>
      <c r="I8" s="165"/>
      <c r="J8" s="165">
        <v>2.6203703135251999E-2</v>
      </c>
      <c r="K8" s="166">
        <v>10.410152435302734</v>
      </c>
      <c r="L8" s="166">
        <v>8.8673038482666016</v>
      </c>
    </row>
    <row r="9" spans="1:12" ht="17.45" customHeight="1" x14ac:dyDescent="0.2">
      <c r="A9" s="169" t="s">
        <v>13</v>
      </c>
      <c r="B9" s="167">
        <v>2.0138889085501432E-3</v>
      </c>
      <c r="C9" s="167">
        <v>1.4849537052214146E-2</v>
      </c>
      <c r="D9" s="167">
        <v>2.6377314701676369E-2</v>
      </c>
      <c r="E9" s="167"/>
      <c r="F9" s="167">
        <v>4.7222222201526165E-3</v>
      </c>
      <c r="G9" s="167"/>
      <c r="H9" s="167"/>
      <c r="I9" s="167"/>
      <c r="J9" s="167">
        <v>4.7962963581085205E-2</v>
      </c>
      <c r="K9" s="168">
        <v>19.05462646484375</v>
      </c>
      <c r="L9" s="168">
        <v>16.230613708496094</v>
      </c>
    </row>
    <row r="10" spans="1:12" ht="17.45" customHeight="1" x14ac:dyDescent="0.2">
      <c r="A10" s="191" t="s">
        <v>110</v>
      </c>
      <c r="B10" s="165">
        <v>9.2592592409346253E-5</v>
      </c>
      <c r="C10" s="165">
        <v>1.7129629850387573E-3</v>
      </c>
      <c r="D10" s="165">
        <v>4.895833320915699E-3</v>
      </c>
      <c r="E10" s="165"/>
      <c r="F10" s="165">
        <v>4.6180556528270245E-3</v>
      </c>
      <c r="G10" s="165"/>
      <c r="H10" s="165"/>
      <c r="I10" s="165"/>
      <c r="J10" s="165">
        <v>1.1319444514811039E-2</v>
      </c>
      <c r="K10" s="166">
        <v>4.4969654083251953</v>
      </c>
      <c r="L10" s="166">
        <v>3.8304872512817383</v>
      </c>
    </row>
    <row r="11" spans="1:12" ht="17.45" customHeight="1" x14ac:dyDescent="0.2">
      <c r="A11" s="169" t="s">
        <v>119</v>
      </c>
      <c r="B11" s="167"/>
      <c r="C11" s="167">
        <v>5.7407408021390438E-3</v>
      </c>
      <c r="D11" s="167">
        <v>1.2488425709307194E-2</v>
      </c>
      <c r="E11" s="167"/>
      <c r="F11" s="167"/>
      <c r="G11" s="167"/>
      <c r="H11" s="167"/>
      <c r="I11" s="167"/>
      <c r="J11" s="167">
        <v>1.822916604578495E-2</v>
      </c>
      <c r="K11" s="168">
        <v>7.2420454025268555</v>
      </c>
      <c r="L11" s="168">
        <v>6.168729305267334</v>
      </c>
    </row>
    <row r="12" spans="1:12" ht="17.45" customHeight="1" x14ac:dyDescent="0.2">
      <c r="A12" s="191" t="s">
        <v>11</v>
      </c>
      <c r="B12" s="165">
        <v>2.8819444123655558E-3</v>
      </c>
      <c r="C12" s="165">
        <v>4.548611119389534E-3</v>
      </c>
      <c r="D12" s="165">
        <v>1.6990739852190018E-2</v>
      </c>
      <c r="E12" s="165"/>
      <c r="F12" s="165">
        <v>3.958333283662796E-3</v>
      </c>
      <c r="G12" s="165"/>
      <c r="H12" s="165"/>
      <c r="I12" s="165"/>
      <c r="J12" s="165">
        <v>2.8379630297422409E-2</v>
      </c>
      <c r="K12" s="166">
        <v>11.274600028991699</v>
      </c>
      <c r="L12" s="166">
        <v>9.6036348342895508</v>
      </c>
    </row>
    <row r="13" spans="1:12" ht="17.45" customHeight="1" x14ac:dyDescent="0.2">
      <c r="A13" s="169" t="s">
        <v>120</v>
      </c>
      <c r="B13" s="167"/>
      <c r="C13" s="167"/>
      <c r="D13" s="167">
        <v>1.1678241193294525E-2</v>
      </c>
      <c r="E13" s="167"/>
      <c r="F13" s="167"/>
      <c r="G13" s="167"/>
      <c r="H13" s="167"/>
      <c r="I13" s="167"/>
      <c r="J13" s="167">
        <v>1.1678241193294525E-2</v>
      </c>
      <c r="K13" s="168">
        <v>4.6395072937011719</v>
      </c>
      <c r="L13" s="168">
        <v>3.9519033432006836</v>
      </c>
    </row>
    <row r="14" spans="1:12" ht="17.45" customHeight="1" x14ac:dyDescent="0.2">
      <c r="A14" s="191" t="s">
        <v>121</v>
      </c>
      <c r="B14" s="165"/>
      <c r="C14" s="165"/>
      <c r="D14" s="165">
        <v>6.4120371825993061E-3</v>
      </c>
      <c r="E14" s="165"/>
      <c r="F14" s="165"/>
      <c r="G14" s="165"/>
      <c r="H14" s="165"/>
      <c r="I14" s="165"/>
      <c r="J14" s="165">
        <v>6.4120371825993061E-3</v>
      </c>
      <c r="K14" s="166">
        <v>2.5473606586456299</v>
      </c>
      <c r="L14" s="166">
        <v>2.1698260307312012</v>
      </c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168"/>
    </row>
    <row r="16" spans="1:12" ht="17.45" customHeight="1" x14ac:dyDescent="0.2">
      <c r="A16" s="191" t="s">
        <v>123</v>
      </c>
      <c r="B16" s="165">
        <v>2.2453702986240387E-3</v>
      </c>
      <c r="C16" s="165"/>
      <c r="D16" s="165"/>
      <c r="E16" s="165"/>
      <c r="F16" s="165"/>
      <c r="G16" s="165"/>
      <c r="H16" s="165"/>
      <c r="I16" s="165"/>
      <c r="J16" s="165">
        <v>2.2453702986240387E-3</v>
      </c>
      <c r="K16" s="166">
        <v>0.89203602075576782</v>
      </c>
      <c r="L16" s="166">
        <v>0.7598307728767395</v>
      </c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68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6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168"/>
    </row>
    <row r="20" spans="1:14" ht="17.45" customHeight="1" x14ac:dyDescent="0.2">
      <c r="A20" s="194" t="s">
        <v>4</v>
      </c>
      <c r="B20" s="195">
        <v>1.8472222611308098E-2</v>
      </c>
      <c r="C20" s="195">
        <v>5.7164352387189865E-2</v>
      </c>
      <c r="D20" s="195">
        <v>0.14863425493240356</v>
      </c>
      <c r="E20" s="195"/>
      <c r="F20" s="195">
        <v>2.7442129328846931E-2</v>
      </c>
      <c r="G20" s="195"/>
      <c r="H20" s="195"/>
      <c r="I20" s="195"/>
      <c r="J20" s="195">
        <v>0.25171294808387756</v>
      </c>
      <c r="K20" s="193">
        <v>100</v>
      </c>
      <c r="L20" s="193">
        <v>85.17938232421875</v>
      </c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>
        <v>1.1261573992669582E-2</v>
      </c>
      <c r="D23" s="165"/>
      <c r="E23" s="165"/>
      <c r="F23" s="165"/>
      <c r="G23" s="165"/>
      <c r="H23" s="165"/>
      <c r="I23" s="165"/>
      <c r="J23" s="192">
        <v>1.1261573992669582E-2</v>
      </c>
      <c r="K23" s="193"/>
      <c r="L23" s="192">
        <v>3.810903787612915</v>
      </c>
      <c r="N23" s="103"/>
    </row>
    <row r="24" spans="1:14" ht="17.45" customHeight="1" x14ac:dyDescent="0.2">
      <c r="A24" s="169" t="s">
        <v>129</v>
      </c>
      <c r="B24" s="167">
        <v>2.0833333837799728E-4</v>
      </c>
      <c r="C24" s="167"/>
      <c r="D24" s="167"/>
      <c r="E24" s="167"/>
      <c r="F24" s="167"/>
      <c r="G24" s="167"/>
      <c r="H24" s="167"/>
      <c r="I24" s="167"/>
      <c r="J24" s="164">
        <v>2.0833333837799728E-4</v>
      </c>
      <c r="K24" s="119"/>
      <c r="L24" s="164">
        <v>7.0499762892723083E-2</v>
      </c>
      <c r="N24" s="103"/>
    </row>
    <row r="25" spans="1:14" ht="17.45" customHeight="1" x14ac:dyDescent="0.2">
      <c r="A25" s="191" t="s">
        <v>130</v>
      </c>
      <c r="B25" s="165">
        <v>3.2407406251877546E-4</v>
      </c>
      <c r="C25" s="165">
        <v>4.2824074625968933E-4</v>
      </c>
      <c r="D25" s="165"/>
      <c r="E25" s="165"/>
      <c r="F25" s="165"/>
      <c r="G25" s="165"/>
      <c r="H25" s="165"/>
      <c r="I25" s="165"/>
      <c r="J25" s="192">
        <v>7.5231480877846479E-4</v>
      </c>
      <c r="K25" s="193"/>
      <c r="L25" s="192">
        <v>0.25458246469497681</v>
      </c>
      <c r="N25" s="103"/>
    </row>
    <row r="26" spans="1:14" ht="17.45" customHeight="1" x14ac:dyDescent="0.2">
      <c r="A26" s="169" t="s">
        <v>16</v>
      </c>
      <c r="B26" s="167">
        <v>2.7777778450399637E-4</v>
      </c>
      <c r="C26" s="167">
        <v>1.0104166343808174E-2</v>
      </c>
      <c r="D26" s="167">
        <v>2.0949074532836676E-3</v>
      </c>
      <c r="E26" s="167"/>
      <c r="F26" s="167"/>
      <c r="G26" s="167"/>
      <c r="H26" s="167"/>
      <c r="I26" s="167"/>
      <c r="J26" s="167">
        <v>1.2476852163672447E-2</v>
      </c>
      <c r="K26" s="119"/>
      <c r="L26" s="168">
        <v>4.2221527099609375</v>
      </c>
      <c r="N26" s="103"/>
    </row>
    <row r="27" spans="1:14" ht="17.45" customHeight="1" x14ac:dyDescent="0.2">
      <c r="A27" s="191" t="s">
        <v>126</v>
      </c>
      <c r="B27" s="165">
        <v>1.8518518481869251E-4</v>
      </c>
      <c r="C27" s="165"/>
      <c r="D27" s="165">
        <v>2.4305556144099683E-4</v>
      </c>
      <c r="E27" s="165"/>
      <c r="F27" s="165"/>
      <c r="G27" s="165"/>
      <c r="H27" s="165"/>
      <c r="I27" s="165"/>
      <c r="J27" s="165">
        <v>4.2824074625968933E-4</v>
      </c>
      <c r="K27" s="193"/>
      <c r="L27" s="166">
        <v>0.14491617679595947</v>
      </c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19"/>
      <c r="L28" s="168"/>
      <c r="N28" s="103"/>
    </row>
    <row r="29" spans="1:14" ht="17.45" customHeight="1" x14ac:dyDescent="0.2">
      <c r="A29" s="191" t="s">
        <v>17</v>
      </c>
      <c r="B29" s="165">
        <v>5.6828702799975872E-3</v>
      </c>
      <c r="C29" s="165">
        <v>1.0300925932824612E-2</v>
      </c>
      <c r="D29" s="165">
        <v>2.6851852890104055E-3</v>
      </c>
      <c r="E29" s="165"/>
      <c r="F29" s="165"/>
      <c r="G29" s="165"/>
      <c r="H29" s="165"/>
      <c r="I29" s="165"/>
      <c r="J29" s="165">
        <v>1.8668981269001961E-2</v>
      </c>
      <c r="K29" s="193"/>
      <c r="L29" s="166">
        <v>6.3175625801086426</v>
      </c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19"/>
      <c r="L30" s="168"/>
      <c r="N30" s="103"/>
    </row>
    <row r="31" spans="1:14" ht="17.45" customHeight="1" x14ac:dyDescent="0.2">
      <c r="A31" s="89" t="s">
        <v>4</v>
      </c>
      <c r="B31" s="90">
        <v>6.6782408393919468E-3</v>
      </c>
      <c r="C31" s="90">
        <v>3.2094907015562057E-2</v>
      </c>
      <c r="D31" s="90">
        <v>5.0231483764946461E-3</v>
      </c>
      <c r="E31" s="90"/>
      <c r="F31" s="90"/>
      <c r="G31" s="90"/>
      <c r="H31" s="90"/>
      <c r="I31" s="90"/>
      <c r="J31" s="90">
        <v>4.3796297162771225E-2</v>
      </c>
      <c r="K31" s="91"/>
      <c r="L31" s="91">
        <v>14.82061767578125</v>
      </c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>
        <v>2.5150462985038757E-2</v>
      </c>
      <c r="C33" s="87">
        <v>8.9259259402751923E-2</v>
      </c>
      <c r="D33" s="87">
        <v>0.15365740656852722</v>
      </c>
      <c r="E33" s="87"/>
      <c r="F33" s="87">
        <v>2.7442129328846931E-2</v>
      </c>
      <c r="G33" s="87"/>
      <c r="H33" s="87"/>
      <c r="I33" s="87"/>
      <c r="J33" s="87">
        <v>0.29550924897193909</v>
      </c>
      <c r="K33" s="88"/>
      <c r="L33" s="88">
        <v>100</v>
      </c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A34:L34"/>
    <mergeCell ref="A35:L35"/>
    <mergeCell ref="A36:L36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97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96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6384" width="9.140625" style="15"/>
  </cols>
  <sheetData>
    <row r="1" spans="1:13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3" ht="12.75" customHeight="1" x14ac:dyDescent="0.2">
      <c r="A2" s="95" t="s">
        <v>95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3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3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3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3" ht="17.45" customHeight="1" x14ac:dyDescent="0.2">
      <c r="A6" s="191" t="s">
        <v>14</v>
      </c>
      <c r="B6" s="165"/>
      <c r="C6" s="165">
        <v>4.5138888526707888E-4</v>
      </c>
      <c r="D6" s="165"/>
      <c r="E6" s="165"/>
      <c r="F6" s="165">
        <v>1.0185184655711055E-3</v>
      </c>
      <c r="G6" s="165">
        <v>1.0416666918899864E-4</v>
      </c>
      <c r="H6" s="165">
        <v>9.6064817626029253E-4</v>
      </c>
      <c r="I6" s="165"/>
      <c r="J6" s="165">
        <v>2.5347221962874755E-3</v>
      </c>
      <c r="K6" s="166">
        <v>2.3838031643339432</v>
      </c>
      <c r="L6" s="166">
        <v>1.8907018708282017</v>
      </c>
    </row>
    <row r="7" spans="1:13" ht="17.45" customHeight="1" x14ac:dyDescent="0.2">
      <c r="A7" s="169" t="s">
        <v>12</v>
      </c>
      <c r="B7" s="167">
        <v>1.9675926305353642E-3</v>
      </c>
      <c r="C7" s="167"/>
      <c r="D7" s="167"/>
      <c r="E7" s="167"/>
      <c r="F7" s="167">
        <v>3.159722313284874E-3</v>
      </c>
      <c r="G7" s="167">
        <v>1.8287036800757051E-3</v>
      </c>
      <c r="H7" s="167">
        <v>4.9884258769452572E-3</v>
      </c>
      <c r="I7" s="167">
        <v>2.5810184888541698E-3</v>
      </c>
      <c r="J7" s="237">
        <v>1.452546298969537E-2</v>
      </c>
      <c r="K7" s="238">
        <v>13.660607339520972</v>
      </c>
      <c r="L7" s="238">
        <v>10.83484418508958</v>
      </c>
      <c r="M7" s="239"/>
    </row>
    <row r="8" spans="1:13" ht="17.45" customHeight="1" x14ac:dyDescent="0.2">
      <c r="A8" s="191" t="s">
        <v>118</v>
      </c>
      <c r="B8" s="165"/>
      <c r="C8" s="165"/>
      <c r="D8" s="165"/>
      <c r="E8" s="165">
        <v>4.8726852983236313E-3</v>
      </c>
      <c r="F8" s="165">
        <v>1.1250000447034836E-2</v>
      </c>
      <c r="G8" s="165">
        <v>3.7962961941957474E-3</v>
      </c>
      <c r="H8" s="165">
        <v>1.2060184963047504E-2</v>
      </c>
      <c r="I8" s="165"/>
      <c r="J8" s="165">
        <v>3.1979166902601719E-2</v>
      </c>
      <c r="K8" s="166">
        <v>30.075106205658297</v>
      </c>
      <c r="L8" s="166">
        <v>23.853924023245881</v>
      </c>
    </row>
    <row r="9" spans="1:13" ht="17.45" customHeight="1" x14ac:dyDescent="0.2">
      <c r="A9" s="169" t="s">
        <v>13</v>
      </c>
      <c r="B9" s="167">
        <v>2.5231481995433569E-3</v>
      </c>
      <c r="C9" s="167">
        <v>3.0902777798473835E-3</v>
      </c>
      <c r="D9" s="167"/>
      <c r="E9" s="167">
        <v>4.0509257814846933E-4</v>
      </c>
      <c r="F9" s="167">
        <v>2.5462961639277637E-4</v>
      </c>
      <c r="G9" s="167">
        <v>1.7939815297722816E-3</v>
      </c>
      <c r="H9" s="167">
        <v>2.5462961639277637E-4</v>
      </c>
      <c r="I9" s="167">
        <v>6.5393518670289605E-3</v>
      </c>
      <c r="J9" s="237">
        <v>1.4861111187126005E-2</v>
      </c>
      <c r="K9" s="238">
        <v>13.97627082181897</v>
      </c>
      <c r="L9" s="238">
        <v>11.085211138814017</v>
      </c>
    </row>
    <row r="10" spans="1:13" ht="17.45" customHeight="1" x14ac:dyDescent="0.2">
      <c r="A10" s="191" t="s">
        <v>110</v>
      </c>
      <c r="B10" s="165">
        <v>3.7499999161809683E-3</v>
      </c>
      <c r="C10" s="165"/>
      <c r="D10" s="165"/>
      <c r="E10" s="165"/>
      <c r="F10" s="165">
        <v>3.2175926025956869E-3</v>
      </c>
      <c r="G10" s="165">
        <v>3.7037036963738501E-4</v>
      </c>
      <c r="H10" s="165">
        <v>3.506944514811039E-3</v>
      </c>
      <c r="I10" s="165"/>
      <c r="J10" s="165">
        <v>1.0844907403225079E-2</v>
      </c>
      <c r="K10" s="166">
        <v>10.199194461066114</v>
      </c>
      <c r="L10" s="166">
        <v>8.0894414173941893</v>
      </c>
    </row>
    <row r="11" spans="1:13" ht="17.45" customHeight="1" x14ac:dyDescent="0.2">
      <c r="A11" s="169" t="s">
        <v>119</v>
      </c>
      <c r="B11" s="167">
        <v>3.2523148693144321E-3</v>
      </c>
      <c r="C11" s="167"/>
      <c r="D11" s="167"/>
      <c r="E11" s="167"/>
      <c r="F11" s="167"/>
      <c r="G11" s="167"/>
      <c r="H11" s="167"/>
      <c r="I11" s="167"/>
      <c r="J11" s="237">
        <v>3.2523148693144321E-3</v>
      </c>
      <c r="K11" s="238">
        <v>3.0586698961477774</v>
      </c>
      <c r="L11" s="238">
        <v>2.4259691326101316</v>
      </c>
    </row>
    <row r="12" spans="1:13" ht="17.45" customHeight="1" x14ac:dyDescent="0.2">
      <c r="A12" s="191" t="s">
        <v>11</v>
      </c>
      <c r="B12" s="165"/>
      <c r="C12" s="165">
        <v>2.3148147738538682E-4</v>
      </c>
      <c r="D12" s="165"/>
      <c r="E12" s="165"/>
      <c r="F12" s="165"/>
      <c r="G12" s="165">
        <v>1.2152778217568994E-3</v>
      </c>
      <c r="H12" s="165"/>
      <c r="I12" s="165">
        <v>3.4722223062999547E-4</v>
      </c>
      <c r="J12" s="165">
        <v>1.7939815297722816E-3</v>
      </c>
      <c r="K12" s="166">
        <v>1.6871666858369965</v>
      </c>
      <c r="L12" s="166">
        <v>1.3381680404817828</v>
      </c>
    </row>
    <row r="13" spans="1:13" ht="17.45" customHeight="1" x14ac:dyDescent="0.2">
      <c r="A13" s="169" t="s">
        <v>120</v>
      </c>
      <c r="B13" s="167">
        <v>2.1990740206092596E-3</v>
      </c>
      <c r="C13" s="167"/>
      <c r="D13" s="167"/>
      <c r="E13" s="167"/>
      <c r="F13" s="167"/>
      <c r="G13" s="167">
        <v>3.9351850864477456E-4</v>
      </c>
      <c r="H13" s="167"/>
      <c r="I13" s="167">
        <v>2.7083333116024733E-3</v>
      </c>
      <c r="J13" s="237">
        <v>5.3009258408565074E-3</v>
      </c>
      <c r="K13" s="238">
        <v>4.9853052187894118</v>
      </c>
      <c r="L13" s="238">
        <v>3.9540705561771388</v>
      </c>
    </row>
    <row r="14" spans="1:13" ht="17.45" customHeight="1" x14ac:dyDescent="0.2">
      <c r="A14" s="191" t="s">
        <v>121</v>
      </c>
      <c r="B14" s="165"/>
      <c r="C14" s="165"/>
      <c r="D14" s="165"/>
      <c r="E14" s="165"/>
      <c r="F14" s="165">
        <v>9.0277781710028648E-3</v>
      </c>
      <c r="G14" s="165"/>
      <c r="H14" s="165">
        <v>8.5300924256443977E-3</v>
      </c>
      <c r="I14" s="165"/>
      <c r="J14" s="165">
        <v>1.7557870596647263E-2</v>
      </c>
      <c r="K14" s="166">
        <v>16.512463396800079</v>
      </c>
      <c r="L14" s="166">
        <v>13.096779928570701</v>
      </c>
    </row>
    <row r="15" spans="1:13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237">
        <v>0</v>
      </c>
      <c r="K15" s="238">
        <v>0</v>
      </c>
      <c r="L15" s="238">
        <v>0</v>
      </c>
    </row>
    <row r="16" spans="1:13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65">
        <v>0</v>
      </c>
      <c r="K16" s="166">
        <v>0</v>
      </c>
      <c r="L16" s="166">
        <v>0</v>
      </c>
    </row>
    <row r="17" spans="1:12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237">
        <v>0</v>
      </c>
      <c r="K17" s="238">
        <v>0</v>
      </c>
      <c r="L17" s="238">
        <v>0</v>
      </c>
    </row>
    <row r="18" spans="1:12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65">
        <v>0</v>
      </c>
      <c r="K18" s="166">
        <v>0</v>
      </c>
      <c r="L18" s="166">
        <v>0</v>
      </c>
    </row>
    <row r="19" spans="1:12" ht="17.45" customHeight="1" x14ac:dyDescent="0.2">
      <c r="A19" s="169" t="s">
        <v>15</v>
      </c>
      <c r="B19" s="167"/>
      <c r="C19" s="167"/>
      <c r="D19" s="167">
        <v>3.4837962593883276E-3</v>
      </c>
      <c r="E19" s="167"/>
      <c r="F19" s="167"/>
      <c r="G19" s="167">
        <v>1.9675925432238728E-4</v>
      </c>
      <c r="H19" s="167"/>
      <c r="I19" s="167"/>
      <c r="J19" s="237">
        <v>3.6805555137107149E-3</v>
      </c>
      <c r="K19" s="238">
        <v>3.4614128100274359</v>
      </c>
      <c r="L19" s="238">
        <v>2.7454027134225107</v>
      </c>
    </row>
    <row r="20" spans="1:12" ht="17.45" customHeight="1" x14ac:dyDescent="0.2">
      <c r="A20" s="194" t="s">
        <v>4</v>
      </c>
      <c r="B20" s="195">
        <v>1.3692129636183381E-2</v>
      </c>
      <c r="C20" s="195">
        <v>3.7731481424998492E-3</v>
      </c>
      <c r="D20" s="195">
        <v>3.4837962593883276E-3</v>
      </c>
      <c r="E20" s="195">
        <v>5.2777778764721006E-3</v>
      </c>
      <c r="F20" s="195">
        <v>2.7928241615882143E-2</v>
      </c>
      <c r="G20" s="195">
        <v>9.6990740275941789E-3</v>
      </c>
      <c r="H20" s="195">
        <v>3.0300925573101267E-2</v>
      </c>
      <c r="I20" s="195">
        <v>1.21759258981156E-2</v>
      </c>
      <c r="J20" s="195">
        <v>0.10633101902923685</v>
      </c>
      <c r="K20" s="193">
        <v>100</v>
      </c>
      <c r="L20" s="193">
        <v>79.31451300663413</v>
      </c>
    </row>
    <row r="21" spans="1:12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</row>
    <row r="22" spans="1:12" ht="17.45" customHeight="1" x14ac:dyDescent="0.2">
      <c r="A22" s="84" t="s">
        <v>5</v>
      </c>
      <c r="B22" s="83"/>
      <c r="C22" s="83"/>
      <c r="D22" s="83"/>
      <c r="E22" s="83"/>
      <c r="F22" s="83"/>
      <c r="G22" s="83"/>
      <c r="H22" s="83"/>
      <c r="I22" s="83"/>
      <c r="J22" s="83"/>
      <c r="K22" s="85" t="s">
        <v>3</v>
      </c>
      <c r="L22" s="83" t="s">
        <v>3</v>
      </c>
    </row>
    <row r="23" spans="1:12" ht="17.45" customHeight="1" x14ac:dyDescent="0.2">
      <c r="A23" s="191" t="s">
        <v>128</v>
      </c>
      <c r="B23" s="165"/>
      <c r="C23" s="165"/>
      <c r="D23" s="165">
        <v>5.5555556900799274E-4</v>
      </c>
      <c r="E23" s="165"/>
      <c r="F23" s="165"/>
      <c r="G23" s="165"/>
      <c r="H23" s="165"/>
      <c r="I23" s="165"/>
      <c r="J23" s="165">
        <v>5.5555556900799274E-4</v>
      </c>
      <c r="K23" s="193"/>
      <c r="L23" s="166">
        <v>0.41440042431904756</v>
      </c>
    </row>
    <row r="24" spans="1:12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19"/>
      <c r="L24" s="168"/>
    </row>
    <row r="25" spans="1:12" ht="17.45" customHeight="1" x14ac:dyDescent="0.2">
      <c r="A25" s="191" t="s">
        <v>130</v>
      </c>
      <c r="B25" s="165"/>
      <c r="C25" s="165"/>
      <c r="D25" s="165">
        <v>3.0092592351138592E-4</v>
      </c>
      <c r="E25" s="165"/>
      <c r="F25" s="165"/>
      <c r="G25" s="165"/>
      <c r="H25" s="165"/>
      <c r="I25" s="165"/>
      <c r="J25" s="165">
        <v>3.0092592351138592E-4</v>
      </c>
      <c r="K25" s="193"/>
      <c r="L25" s="166">
        <v>0.2244668892697671</v>
      </c>
    </row>
    <row r="26" spans="1:12" ht="17.45" customHeight="1" x14ac:dyDescent="0.2">
      <c r="A26" s="169" t="s">
        <v>16</v>
      </c>
      <c r="B26" s="167">
        <v>3.5648148041218519E-3</v>
      </c>
      <c r="C26" s="167">
        <v>3.9351850864477456E-4</v>
      </c>
      <c r="D26" s="167"/>
      <c r="E26" s="167"/>
      <c r="F26" s="167">
        <v>7.2916666977107525E-4</v>
      </c>
      <c r="G26" s="167">
        <v>1.1921296827495098E-3</v>
      </c>
      <c r="H26" s="167">
        <v>6.7129632225260139E-4</v>
      </c>
      <c r="I26" s="167">
        <v>4.6875002283464978E-3</v>
      </c>
      <c r="J26" s="167">
        <v>1.1574073694646358E-2</v>
      </c>
      <c r="K26" s="119"/>
      <c r="L26" s="238">
        <v>8.6333416812394042</v>
      </c>
    </row>
    <row r="27" spans="1:12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3"/>
      <c r="L27" s="166"/>
    </row>
    <row r="28" spans="1:12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19"/>
      <c r="L28" s="168"/>
    </row>
    <row r="29" spans="1:12" ht="17.45" customHeight="1" x14ac:dyDescent="0.2">
      <c r="A29" s="191" t="s">
        <v>17</v>
      </c>
      <c r="B29" s="165">
        <v>6.2500000931322575E-3</v>
      </c>
      <c r="C29" s="165"/>
      <c r="D29" s="165">
        <v>4.1666667675599456E-4</v>
      </c>
      <c r="E29" s="165">
        <v>1.5740740345790982E-3</v>
      </c>
      <c r="F29" s="165"/>
      <c r="G29" s="165">
        <v>3.6805556155741215E-3</v>
      </c>
      <c r="H29" s="165">
        <v>8.2175928400829434E-4</v>
      </c>
      <c r="I29" s="165">
        <v>2.5578704662621021E-3</v>
      </c>
      <c r="J29" s="165">
        <v>1.5300925821065903E-2</v>
      </c>
      <c r="K29" s="193"/>
      <c r="L29" s="166">
        <v>11.413277998537637</v>
      </c>
    </row>
    <row r="30" spans="1:12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19"/>
      <c r="L30" s="168"/>
    </row>
    <row r="31" spans="1:12" ht="17.45" customHeight="1" x14ac:dyDescent="0.2">
      <c r="A31" s="89" t="s">
        <v>4</v>
      </c>
      <c r="B31" s="90">
        <v>9.8148148972541094E-3</v>
      </c>
      <c r="C31" s="90">
        <v>3.9351850864477456E-4</v>
      </c>
      <c r="D31" s="90">
        <v>1.2731481692753732E-3</v>
      </c>
      <c r="E31" s="90">
        <v>1.5740740345790982E-3</v>
      </c>
      <c r="F31" s="90">
        <v>7.2916666977107525E-4</v>
      </c>
      <c r="G31" s="90">
        <v>4.8726852983236313E-3</v>
      </c>
      <c r="H31" s="90">
        <v>1.4930556062608957E-3</v>
      </c>
      <c r="I31" s="90">
        <v>7.2453706946085999E-3</v>
      </c>
      <c r="J31" s="90">
        <v>2.773148100823164E-2</v>
      </c>
      <c r="K31" s="91"/>
      <c r="L31" s="91">
        <v>20.685486993365856</v>
      </c>
    </row>
    <row r="32" spans="1:12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</row>
    <row r="33" spans="1:12" ht="17.45" customHeight="1" x14ac:dyDescent="0.2">
      <c r="A33" s="86" t="s">
        <v>4</v>
      </c>
      <c r="B33" s="87">
        <v>2.350694453343749E-2</v>
      </c>
      <c r="C33" s="87">
        <v>4.1666666511446238E-3</v>
      </c>
      <c r="D33" s="87">
        <v>4.7569444286637008E-3</v>
      </c>
      <c r="E33" s="87">
        <v>6.8518519110511988E-3</v>
      </c>
      <c r="F33" s="87">
        <v>2.8657408285653219E-2</v>
      </c>
      <c r="G33" s="87">
        <v>1.457175932591781E-2</v>
      </c>
      <c r="H33" s="87">
        <v>3.1793981179362163E-2</v>
      </c>
      <c r="I33" s="87">
        <v>1.9421296592724201E-2</v>
      </c>
      <c r="J33" s="87">
        <v>0.1340625000374685</v>
      </c>
      <c r="K33" s="88"/>
      <c r="L33" s="88">
        <v>99.999999999999986</v>
      </c>
    </row>
    <row r="34" spans="1:12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2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2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92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117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91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33</v>
      </c>
      <c r="C4" s="217"/>
      <c r="D4" s="217"/>
      <c r="E4" s="216" t="s">
        <v>34</v>
      </c>
      <c r="F4" s="217"/>
      <c r="G4" s="217"/>
      <c r="H4" s="216" t="s">
        <v>35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>
        <v>2.2569445427507162E-3</v>
      </c>
      <c r="C6" s="198">
        <v>23.076923370361328</v>
      </c>
      <c r="D6" s="198">
        <v>13.693819999694824</v>
      </c>
      <c r="E6" s="197">
        <v>1.0879629990085959E-3</v>
      </c>
      <c r="F6" s="198">
        <v>26.934097290039063</v>
      </c>
      <c r="G6" s="198">
        <v>15.511550903320313</v>
      </c>
      <c r="H6" s="197">
        <v>1.8518518190830946E-3</v>
      </c>
      <c r="I6" s="198">
        <v>24.169183731079102</v>
      </c>
      <c r="J6" s="198">
        <v>15.355086326599121</v>
      </c>
      <c r="K6" s="197">
        <v>5.1967594772577286E-3</v>
      </c>
      <c r="L6" s="198">
        <v>24.191810607910156</v>
      </c>
      <c r="M6" s="198">
        <v>14.615885734558105</v>
      </c>
    </row>
    <row r="7" spans="1:13" s="6" customFormat="1" ht="17.45" customHeight="1" x14ac:dyDescent="0.2">
      <c r="A7" s="182" t="s">
        <v>12</v>
      </c>
      <c r="B7" s="183">
        <v>1.5046296175569296E-3</v>
      </c>
      <c r="C7" s="184">
        <v>15.384614944458008</v>
      </c>
      <c r="D7" s="184">
        <v>9.1292133331298828</v>
      </c>
      <c r="E7" s="183">
        <v>3.9351850864477456E-4</v>
      </c>
      <c r="F7" s="184">
        <v>9.7421207427978516</v>
      </c>
      <c r="G7" s="184">
        <v>5.6105608940124512</v>
      </c>
      <c r="H7" s="183">
        <v>1.4699073508381844E-3</v>
      </c>
      <c r="I7" s="184">
        <v>19.184289932250977</v>
      </c>
      <c r="J7" s="184">
        <v>12.18809986114502</v>
      </c>
      <c r="K7" s="183">
        <v>3.368055447936058E-3</v>
      </c>
      <c r="L7" s="184">
        <v>15.678879737854004</v>
      </c>
      <c r="M7" s="184">
        <v>9.47265625</v>
      </c>
    </row>
    <row r="8" spans="1:13" s="6" customFormat="1" ht="17.45" customHeight="1" x14ac:dyDescent="0.2">
      <c r="A8" s="196" t="s">
        <v>118</v>
      </c>
      <c r="B8" s="197">
        <v>1.5740740345790982E-3</v>
      </c>
      <c r="C8" s="198">
        <v>16.094675064086914</v>
      </c>
      <c r="D8" s="198">
        <v>9.5505619049072266</v>
      </c>
      <c r="E8" s="197">
        <v>6.1342591652646661E-4</v>
      </c>
      <c r="F8" s="198">
        <v>15.186246871948242</v>
      </c>
      <c r="G8" s="198">
        <v>8.7458744049072266</v>
      </c>
      <c r="H8" s="197">
        <v>9.1435184003785253E-4</v>
      </c>
      <c r="I8" s="198">
        <v>11.933534622192383</v>
      </c>
      <c r="J8" s="198">
        <v>7.5815739631652832</v>
      </c>
      <c r="K8" s="197">
        <v>3.1018517911434174E-3</v>
      </c>
      <c r="L8" s="198">
        <v>14.439655303955078</v>
      </c>
      <c r="M8" s="198">
        <v>8.7239580154418945</v>
      </c>
    </row>
    <row r="9" spans="1:13" s="6" customFormat="1" ht="17.45" customHeight="1" x14ac:dyDescent="0.2">
      <c r="A9" s="182" t="s">
        <v>13</v>
      </c>
      <c r="B9" s="183">
        <v>1.8287036800757051E-3</v>
      </c>
      <c r="C9" s="184">
        <v>18.698225021362305</v>
      </c>
      <c r="D9" s="184">
        <v>11.095505714416504</v>
      </c>
      <c r="E9" s="183">
        <v>7.5231480877846479E-4</v>
      </c>
      <c r="F9" s="184">
        <v>18.624641418457031</v>
      </c>
      <c r="G9" s="184">
        <v>10.726072311401367</v>
      </c>
      <c r="H9" s="183">
        <v>1.7708333907648921E-3</v>
      </c>
      <c r="I9" s="184">
        <v>23.111782073974609</v>
      </c>
      <c r="J9" s="184">
        <v>14.683300971984863</v>
      </c>
      <c r="K9" s="183">
        <v>4.3518519960343838E-3</v>
      </c>
      <c r="L9" s="184">
        <v>20.258621215820313</v>
      </c>
      <c r="M9" s="184">
        <v>12.239583015441895</v>
      </c>
    </row>
    <row r="10" spans="1:13" s="6" customFormat="1" ht="17.45" customHeight="1" x14ac:dyDescent="0.2">
      <c r="A10" s="196" t="s">
        <v>110</v>
      </c>
      <c r="B10" s="197">
        <v>1.1574073869269341E-4</v>
      </c>
      <c r="C10" s="198">
        <v>1.1834319829940796</v>
      </c>
      <c r="D10" s="198">
        <v>0.70224720239639282</v>
      </c>
      <c r="E10" s="197">
        <v>1.0416666918899864E-4</v>
      </c>
      <c r="F10" s="198">
        <v>2.5787966251373291</v>
      </c>
      <c r="G10" s="198">
        <v>1.485148549079895</v>
      </c>
      <c r="H10" s="197">
        <v>1.0416666918899864E-4</v>
      </c>
      <c r="I10" s="198">
        <v>1.3595166206359863</v>
      </c>
      <c r="J10" s="198">
        <v>0.86372363567352295</v>
      </c>
      <c r="K10" s="197">
        <v>3.2407406251877546E-4</v>
      </c>
      <c r="L10" s="198">
        <v>1.5086207389831543</v>
      </c>
      <c r="M10" s="198">
        <v>0.91145831346511841</v>
      </c>
    </row>
    <row r="11" spans="1:13" s="6" customFormat="1" ht="17.45" customHeight="1" x14ac:dyDescent="0.2">
      <c r="A11" s="182" t="s">
        <v>119</v>
      </c>
      <c r="B11" s="183">
        <v>3.8194443914107978E-4</v>
      </c>
      <c r="C11" s="184">
        <v>3.9053254127502441</v>
      </c>
      <c r="D11" s="184">
        <v>2.317415714263916</v>
      </c>
      <c r="E11" s="183">
        <v>9.2592592409346253E-5</v>
      </c>
      <c r="F11" s="184">
        <v>2.2922635078430176</v>
      </c>
      <c r="G11" s="184">
        <v>1.3201320171356201</v>
      </c>
      <c r="H11" s="183"/>
      <c r="I11" s="184"/>
      <c r="J11" s="184"/>
      <c r="K11" s="183">
        <v>4.7453702427446842E-4</v>
      </c>
      <c r="L11" s="184">
        <v>2.2090516090393066</v>
      </c>
      <c r="M11" s="184">
        <v>1.3346353769302368</v>
      </c>
    </row>
    <row r="12" spans="1:13" s="6" customFormat="1" ht="17.45" customHeight="1" x14ac:dyDescent="0.2">
      <c r="A12" s="196" t="s">
        <v>11</v>
      </c>
      <c r="B12" s="197">
        <v>1.5046296175569296E-3</v>
      </c>
      <c r="C12" s="198">
        <v>15.384614944458008</v>
      </c>
      <c r="D12" s="198">
        <v>9.1292133331298828</v>
      </c>
      <c r="E12" s="197">
        <v>7.1759260026738048E-4</v>
      </c>
      <c r="F12" s="198">
        <v>17.765043258666992</v>
      </c>
      <c r="G12" s="198">
        <v>10.231022834777832</v>
      </c>
      <c r="H12" s="197">
        <v>1.1805555550381541E-3</v>
      </c>
      <c r="I12" s="198">
        <v>15.407855033874512</v>
      </c>
      <c r="J12" s="198">
        <v>9.7888679504394531</v>
      </c>
      <c r="K12" s="197">
        <v>3.4027777146548033E-3</v>
      </c>
      <c r="L12" s="198">
        <v>15.840517044067383</v>
      </c>
      <c r="M12" s="198">
        <v>9.5703125</v>
      </c>
    </row>
    <row r="13" spans="1:13" s="6" customFormat="1" ht="17.45" customHeight="1" x14ac:dyDescent="0.2">
      <c r="A13" s="182" t="s">
        <v>120</v>
      </c>
      <c r="B13" s="183">
        <v>3.1249999301508069E-4</v>
      </c>
      <c r="C13" s="184">
        <v>3.1952662467956543</v>
      </c>
      <c r="D13" s="184">
        <v>1.8960673809051514</v>
      </c>
      <c r="E13" s="183">
        <v>2.7777778450399637E-4</v>
      </c>
      <c r="F13" s="184">
        <v>6.8767910003662109</v>
      </c>
      <c r="G13" s="184">
        <v>3.9603960514068604</v>
      </c>
      <c r="H13" s="183">
        <v>2.0833333837799728E-4</v>
      </c>
      <c r="I13" s="184">
        <v>2.7190332412719727</v>
      </c>
      <c r="J13" s="184">
        <v>1.7274472713470459</v>
      </c>
      <c r="K13" s="183">
        <v>7.9861108679324389E-4</v>
      </c>
      <c r="L13" s="184">
        <v>3.7176723480224609</v>
      </c>
      <c r="M13" s="184">
        <v>2.24609375</v>
      </c>
    </row>
    <row r="14" spans="1:13" s="6" customFormat="1" ht="17.45" customHeight="1" x14ac:dyDescent="0.2">
      <c r="A14" s="196" t="s">
        <v>121</v>
      </c>
      <c r="B14" s="197"/>
      <c r="C14" s="198"/>
      <c r="D14" s="198"/>
      <c r="E14" s="197"/>
      <c r="F14" s="198"/>
      <c r="G14" s="198"/>
      <c r="H14" s="197"/>
      <c r="I14" s="198"/>
      <c r="J14" s="198"/>
      <c r="K14" s="197"/>
      <c r="L14" s="198"/>
      <c r="M14" s="198"/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>
        <v>1.8518518481869251E-4</v>
      </c>
      <c r="C16" s="198">
        <v>1.8934911489486694</v>
      </c>
      <c r="D16" s="198">
        <v>1.1235954761505127</v>
      </c>
      <c r="E16" s="197"/>
      <c r="F16" s="198"/>
      <c r="G16" s="198"/>
      <c r="H16" s="197">
        <v>1.6203703125938773E-4</v>
      </c>
      <c r="I16" s="198">
        <v>2.1148035526275635</v>
      </c>
      <c r="J16" s="198">
        <v>1.3435701131820679</v>
      </c>
      <c r="K16" s="197">
        <v>3.4722223062999547E-4</v>
      </c>
      <c r="L16" s="198">
        <v>1.6163792610168457</v>
      </c>
      <c r="M16" s="198">
        <v>0.9765625</v>
      </c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>
        <v>1.1574073869269341E-4</v>
      </c>
      <c r="C19" s="184">
        <v>1.1834319829940796</v>
      </c>
      <c r="D19" s="184">
        <v>0.70224720239639282</v>
      </c>
      <c r="E19" s="183"/>
      <c r="F19" s="184"/>
      <c r="G19" s="184"/>
      <c r="H19" s="183"/>
      <c r="I19" s="184"/>
      <c r="J19" s="184"/>
      <c r="K19" s="183">
        <v>1.1574073869269341E-4</v>
      </c>
      <c r="L19" s="184">
        <v>0.53879308700561523</v>
      </c>
      <c r="M19" s="184">
        <v>0.3255208432674408</v>
      </c>
    </row>
    <row r="20" spans="1:13" s="5" customFormat="1" ht="17.45" customHeight="1" x14ac:dyDescent="0.2">
      <c r="A20" s="61" t="s">
        <v>4</v>
      </c>
      <c r="B20" s="62">
        <v>9.7800921648740768E-3</v>
      </c>
      <c r="C20" s="63">
        <v>100</v>
      </c>
      <c r="D20" s="63">
        <v>59.339889526367188</v>
      </c>
      <c r="E20" s="62">
        <v>4.0393518283963203E-3</v>
      </c>
      <c r="F20" s="63">
        <v>100</v>
      </c>
      <c r="G20" s="63">
        <v>57.59075927734375</v>
      </c>
      <c r="H20" s="62">
        <v>7.6620369218289852E-3</v>
      </c>
      <c r="I20" s="63">
        <v>100</v>
      </c>
      <c r="J20" s="63">
        <v>63.531669616699219</v>
      </c>
      <c r="K20" s="62">
        <v>2.1481482312083244E-2</v>
      </c>
      <c r="L20" s="63">
        <v>100</v>
      </c>
      <c r="M20" s="63">
        <v>60.416667938232422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>
        <v>1.1458332883194089E-3</v>
      </c>
      <c r="C23" s="198"/>
      <c r="D23" s="198">
        <v>6.952247142791748</v>
      </c>
      <c r="E23" s="197">
        <v>6.2499998603016138E-4</v>
      </c>
      <c r="F23" s="198"/>
      <c r="G23" s="198">
        <v>8.9108915328979492</v>
      </c>
      <c r="H23" s="197">
        <v>1.1458332883194089E-3</v>
      </c>
      <c r="I23" s="198"/>
      <c r="J23" s="198">
        <v>9.5009593963623047</v>
      </c>
      <c r="K23" s="197">
        <v>2.916666679084301E-3</v>
      </c>
      <c r="L23" s="198"/>
      <c r="M23" s="198">
        <v>8.203125</v>
      </c>
    </row>
    <row r="24" spans="1:13" s="5" customFormat="1" ht="17.45" customHeight="1" x14ac:dyDescent="0.2">
      <c r="A24" s="182" t="s">
        <v>129</v>
      </c>
      <c r="B24" s="183"/>
      <c r="C24" s="184"/>
      <c r="D24" s="184"/>
      <c r="E24" s="183"/>
      <c r="F24" s="184"/>
      <c r="G24" s="184"/>
      <c r="H24" s="183"/>
      <c r="I24" s="184"/>
      <c r="J24" s="184"/>
      <c r="K24" s="183"/>
      <c r="L24" s="184"/>
      <c r="M24" s="184"/>
    </row>
    <row r="25" spans="1:13" s="5" customFormat="1" ht="17.45" customHeight="1" x14ac:dyDescent="0.2">
      <c r="A25" s="196" t="s">
        <v>130</v>
      </c>
      <c r="B25" s="197">
        <v>4.8611112288199365E-4</v>
      </c>
      <c r="C25" s="198"/>
      <c r="D25" s="198">
        <v>2.9494380950927734</v>
      </c>
      <c r="E25" s="197">
        <v>2.5462961639277637E-4</v>
      </c>
      <c r="F25" s="198"/>
      <c r="G25" s="198">
        <v>3.6303629875183105</v>
      </c>
      <c r="H25" s="197">
        <v>4.9768516328185797E-4</v>
      </c>
      <c r="I25" s="198"/>
      <c r="J25" s="198">
        <v>4.1266794204711914</v>
      </c>
      <c r="K25" s="197">
        <v>1.2384259607642889E-3</v>
      </c>
      <c r="L25" s="198"/>
      <c r="M25" s="198">
        <v>3.4830729961395264</v>
      </c>
    </row>
    <row r="26" spans="1:13" s="5" customFormat="1" ht="17.45" customHeight="1" x14ac:dyDescent="0.2">
      <c r="A26" s="182" t="s">
        <v>16</v>
      </c>
      <c r="B26" s="183">
        <v>2.4652776774019003E-3</v>
      </c>
      <c r="C26" s="184"/>
      <c r="D26" s="184">
        <v>14.957864761352539</v>
      </c>
      <c r="E26" s="183">
        <v>1.7708333907648921E-3</v>
      </c>
      <c r="F26" s="184"/>
      <c r="G26" s="184">
        <v>25.247524261474609</v>
      </c>
      <c r="H26" s="183">
        <v>1.5625000232830644E-3</v>
      </c>
      <c r="I26" s="184"/>
      <c r="J26" s="184">
        <v>12.955854415893555</v>
      </c>
      <c r="K26" s="183">
        <v>5.7986113242805004E-3</v>
      </c>
      <c r="L26" s="184"/>
      <c r="M26" s="184">
        <v>16.30859375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>
        <v>2.3032408207654953E-3</v>
      </c>
      <c r="C29" s="198"/>
      <c r="D29" s="198">
        <v>13.974719047546387</v>
      </c>
      <c r="E29" s="197">
        <v>3.2407406251877546E-4</v>
      </c>
      <c r="F29" s="198"/>
      <c r="G29" s="198">
        <v>4.6204619407653809</v>
      </c>
      <c r="H29" s="197">
        <v>1.1921296827495098E-3</v>
      </c>
      <c r="I29" s="198"/>
      <c r="J29" s="198">
        <v>9.8848371505737305</v>
      </c>
      <c r="K29" s="197">
        <v>3.8194444496184587E-3</v>
      </c>
      <c r="L29" s="198"/>
      <c r="M29" s="198">
        <v>10.7421875</v>
      </c>
    </row>
    <row r="30" spans="1:13" s="5" customFormat="1" ht="17.45" customHeight="1" x14ac:dyDescent="0.2">
      <c r="A30" s="182" t="s">
        <v>131</v>
      </c>
      <c r="B30" s="183">
        <v>3.0092592351138592E-4</v>
      </c>
      <c r="C30" s="184"/>
      <c r="D30" s="184">
        <v>1.8258427381515503</v>
      </c>
      <c r="E30" s="183"/>
      <c r="F30" s="184"/>
      <c r="G30" s="184"/>
      <c r="H30" s="183"/>
      <c r="I30" s="184"/>
      <c r="J30" s="184"/>
      <c r="K30" s="183">
        <v>3.0092592351138592E-4</v>
      </c>
      <c r="L30" s="184"/>
      <c r="M30" s="184">
        <v>0.84635418653488159</v>
      </c>
    </row>
    <row r="31" spans="1:13" s="5" customFormat="1" ht="18" customHeight="1" x14ac:dyDescent="0.2">
      <c r="A31" s="61" t="s">
        <v>4</v>
      </c>
      <c r="B31" s="62">
        <v>6.7013888619840145E-3</v>
      </c>
      <c r="C31" s="63"/>
      <c r="D31" s="63">
        <v>40.660110473632813</v>
      </c>
      <c r="E31" s="62">
        <v>2.9745369683951139E-3</v>
      </c>
      <c r="F31" s="63"/>
      <c r="G31" s="63">
        <v>42.40924072265625</v>
      </c>
      <c r="H31" s="62">
        <v>4.3981480412185192E-3</v>
      </c>
      <c r="I31" s="63"/>
      <c r="J31" s="63">
        <v>36.468330383300781</v>
      </c>
      <c r="K31" s="62">
        <v>1.4074074104428291E-2</v>
      </c>
      <c r="L31" s="63"/>
      <c r="M31" s="63">
        <v>39.583332061767578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>
        <v>1.6481481492519379E-2</v>
      </c>
      <c r="C33" s="59"/>
      <c r="D33" s="60">
        <v>100</v>
      </c>
      <c r="E33" s="58">
        <v>7.0138890296220779E-3</v>
      </c>
      <c r="F33" s="59"/>
      <c r="G33" s="60">
        <v>100</v>
      </c>
      <c r="H33" s="58">
        <v>1.2060184963047504E-2</v>
      </c>
      <c r="I33" s="59"/>
      <c r="J33" s="60">
        <v>100</v>
      </c>
      <c r="K33" s="58">
        <v>3.5555556416511536E-2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90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6" customHeight="1" x14ac:dyDescent="0.2">
      <c r="A2" s="95" t="s">
        <v>89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>
        <v>6.3657405553385615E-4</v>
      </c>
      <c r="G6" s="165"/>
      <c r="H6" s="165"/>
      <c r="I6" s="165"/>
      <c r="J6" s="165">
        <v>6.3657405553385615E-4</v>
      </c>
      <c r="K6" s="166">
        <v>13.38199520111084</v>
      </c>
      <c r="L6" s="166">
        <v>10.7421875</v>
      </c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68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65"/>
      <c r="K8" s="166"/>
      <c r="L8" s="166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>
        <v>1.3888889225199819E-3</v>
      </c>
      <c r="G9" s="167"/>
      <c r="H9" s="167"/>
      <c r="I9" s="167"/>
      <c r="J9" s="167">
        <v>1.3888889225199819E-3</v>
      </c>
      <c r="K9" s="168">
        <v>29.197078704833984</v>
      </c>
      <c r="L9" s="168">
        <v>23.4375</v>
      </c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6"/>
      <c r="L10" s="166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>
        <v>4.6296295477077365E-4</v>
      </c>
      <c r="G11" s="167"/>
      <c r="H11" s="167"/>
      <c r="I11" s="167"/>
      <c r="J11" s="167">
        <v>4.6296295477077365E-4</v>
      </c>
      <c r="K11" s="168">
        <v>9.73236083984375</v>
      </c>
      <c r="L11" s="168">
        <v>7.8125</v>
      </c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6"/>
      <c r="L12" s="166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168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6"/>
      <c r="L14" s="166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168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6"/>
      <c r="L16" s="166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68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6"/>
    </row>
    <row r="19" spans="1:14" ht="17.45" customHeight="1" x14ac:dyDescent="0.2">
      <c r="A19" s="169" t="s">
        <v>15</v>
      </c>
      <c r="B19" s="167">
        <v>2.2685185540467501E-3</v>
      </c>
      <c r="C19" s="167"/>
      <c r="D19" s="167"/>
      <c r="E19" s="167"/>
      <c r="F19" s="167"/>
      <c r="G19" s="167"/>
      <c r="H19" s="167"/>
      <c r="I19" s="167"/>
      <c r="J19" s="167">
        <v>2.2685185540467501E-3</v>
      </c>
      <c r="K19" s="168">
        <v>47.688564300537109</v>
      </c>
      <c r="L19" s="168">
        <v>38.28125</v>
      </c>
    </row>
    <row r="20" spans="1:14" ht="17.45" customHeight="1" x14ac:dyDescent="0.2">
      <c r="A20" s="194" t="s">
        <v>4</v>
      </c>
      <c r="B20" s="195">
        <v>2.2685185540467501E-3</v>
      </c>
      <c r="C20" s="195"/>
      <c r="D20" s="195"/>
      <c r="E20" s="195"/>
      <c r="F20" s="195">
        <v>2.4884259328246117E-3</v>
      </c>
      <c r="G20" s="195"/>
      <c r="H20" s="195"/>
      <c r="I20" s="195"/>
      <c r="J20" s="195">
        <v>4.7569442540407181E-3</v>
      </c>
      <c r="K20" s="193">
        <v>100</v>
      </c>
      <c r="L20" s="193">
        <v>80.2734375</v>
      </c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/>
      <c r="C22" s="83"/>
      <c r="D22" s="83"/>
      <c r="E22" s="83"/>
      <c r="F22" s="83"/>
      <c r="G22" s="83"/>
      <c r="H22" s="83"/>
      <c r="I22" s="83"/>
      <c r="J22" s="83"/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93"/>
      <c r="L23" s="166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19"/>
      <c r="L24" s="168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3"/>
      <c r="L25" s="166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>
        <v>9.722222457639873E-4</v>
      </c>
      <c r="G26" s="167"/>
      <c r="H26" s="167"/>
      <c r="I26" s="167"/>
      <c r="J26" s="167">
        <v>9.722222457639873E-4</v>
      </c>
      <c r="K26" s="119"/>
      <c r="L26" s="168">
        <v>16.40625</v>
      </c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3"/>
      <c r="L27" s="166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19"/>
      <c r="L28" s="168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>
        <v>1.9675925432238728E-4</v>
      </c>
      <c r="G29" s="165"/>
      <c r="H29" s="165"/>
      <c r="I29" s="165"/>
      <c r="J29" s="165">
        <v>1.9675925432238728E-4</v>
      </c>
      <c r="K29" s="193"/>
      <c r="L29" s="166">
        <v>3.3203125</v>
      </c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19"/>
      <c r="L30" s="168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>
        <v>1.1689814273267984E-3</v>
      </c>
      <c r="G31" s="90"/>
      <c r="H31" s="90"/>
      <c r="I31" s="90"/>
      <c r="J31" s="90">
        <v>1.1689814273267984E-3</v>
      </c>
      <c r="K31" s="91"/>
      <c r="L31" s="91">
        <v>19.7265625</v>
      </c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>
        <v>2.2685185540467501E-3</v>
      </c>
      <c r="C33" s="87"/>
      <c r="D33" s="87"/>
      <c r="E33" s="87"/>
      <c r="F33" s="87">
        <v>3.6574073601514101E-3</v>
      </c>
      <c r="G33" s="87"/>
      <c r="H33" s="87"/>
      <c r="I33" s="87"/>
      <c r="J33" s="87">
        <v>5.9259259141981602E-3</v>
      </c>
      <c r="K33" s="88"/>
      <c r="L33" s="88">
        <v>100</v>
      </c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68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6"/>
      <c r="L10" s="166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168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6"/>
      <c r="L12" s="166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168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6"/>
      <c r="L14" s="166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168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6"/>
      <c r="L16" s="166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68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6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168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/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65"/>
      <c r="K6" s="166"/>
      <c r="L6" s="166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68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65"/>
      <c r="K8" s="166"/>
      <c r="L8" s="166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7"/>
      <c r="K9" s="168"/>
      <c r="L9" s="168"/>
    </row>
    <row r="10" spans="1:12" ht="17.45" customHeight="1" x14ac:dyDescent="0.2">
      <c r="A10" s="191" t="s">
        <v>110</v>
      </c>
      <c r="B10" s="165">
        <v>3.1944443471729755E-3</v>
      </c>
      <c r="C10" s="165"/>
      <c r="D10" s="165"/>
      <c r="E10" s="165"/>
      <c r="F10" s="165"/>
      <c r="G10" s="165"/>
      <c r="H10" s="165"/>
      <c r="I10" s="165"/>
      <c r="J10" s="165">
        <v>3.1944443471729755E-3</v>
      </c>
      <c r="K10" s="166">
        <v>45.098037719726563</v>
      </c>
      <c r="L10" s="166">
        <v>45.098037719726563</v>
      </c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168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6"/>
      <c r="L12" s="166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168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6"/>
      <c r="L14" s="166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  <c r="L15" s="168"/>
    </row>
    <row r="16" spans="1:12" ht="17.45" customHeight="1" x14ac:dyDescent="0.2">
      <c r="A16" s="191" t="s">
        <v>123</v>
      </c>
      <c r="B16" s="165">
        <v>3.8888889830559492E-3</v>
      </c>
      <c r="C16" s="165"/>
      <c r="D16" s="165"/>
      <c r="E16" s="165"/>
      <c r="F16" s="165"/>
      <c r="G16" s="165"/>
      <c r="H16" s="165"/>
      <c r="I16" s="165"/>
      <c r="J16" s="165">
        <v>3.8888889830559492E-3</v>
      </c>
      <c r="K16" s="166">
        <v>54.901962280273438</v>
      </c>
      <c r="L16" s="166">
        <v>54.901962280273438</v>
      </c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8"/>
      <c r="L17" s="168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6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  <c r="L19" s="168"/>
    </row>
    <row r="20" spans="1:14" ht="17.45" customHeight="1" x14ac:dyDescent="0.2">
      <c r="A20" s="194" t="s">
        <v>4</v>
      </c>
      <c r="B20" s="195">
        <v>7.0833335630595684E-3</v>
      </c>
      <c r="C20" s="195"/>
      <c r="D20" s="195"/>
      <c r="E20" s="195"/>
      <c r="F20" s="195"/>
      <c r="G20" s="195"/>
      <c r="H20" s="195"/>
      <c r="I20" s="195"/>
      <c r="J20" s="195">
        <v>7.0833335630595684E-3</v>
      </c>
      <c r="K20" s="193">
        <v>100</v>
      </c>
      <c r="L20" s="193">
        <v>100</v>
      </c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93"/>
      <c r="L29" s="166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19"/>
      <c r="L30" s="168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>
        <f>G32+H32</f>
        <v>0</v>
      </c>
    </row>
    <row r="33" spans="1:14" ht="17.45" customHeight="1" x14ac:dyDescent="0.2">
      <c r="A33" s="86" t="s">
        <v>4</v>
      </c>
      <c r="B33" s="87">
        <v>7.0833335630595684E-3</v>
      </c>
      <c r="C33" s="87"/>
      <c r="D33" s="87"/>
      <c r="E33" s="87"/>
      <c r="F33" s="87"/>
      <c r="G33" s="87"/>
      <c r="H33" s="87"/>
      <c r="I33" s="87"/>
      <c r="J33" s="87">
        <v>7.0833335630595684E-3</v>
      </c>
      <c r="K33" s="88"/>
      <c r="L33" s="88">
        <v>100</v>
      </c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86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>
        <f>G32+H32</f>
        <v>0</v>
      </c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6"/>
  <sheetViews>
    <sheetView showGridLines="0" showZeros="0" view="pageBreakPreview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15" customWidth="1"/>
    <col min="2" max="10" width="11.5703125" style="15" customWidth="1"/>
    <col min="11" max="12" width="11.5703125" style="22" customWidth="1"/>
    <col min="13" max="13" width="9.140625" style="15"/>
    <col min="14" max="14" width="10.28515625" style="15" bestFit="1" customWidth="1"/>
    <col min="15" max="16384" width="9.140625" style="15"/>
  </cols>
  <sheetData>
    <row r="1" spans="1:12" ht="12.7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20"/>
      <c r="L1" s="20"/>
    </row>
    <row r="2" spans="1:12" ht="12.75" customHeight="1" x14ac:dyDescent="0.2">
      <c r="A2" s="95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</row>
    <row r="3" spans="1:12" ht="12" customHeight="1" x14ac:dyDescent="0.2">
      <c r="A3" s="16" t="s">
        <v>151</v>
      </c>
      <c r="B3" s="16"/>
      <c r="C3" s="16"/>
      <c r="D3" s="16"/>
      <c r="E3" s="16"/>
      <c r="F3" s="16"/>
      <c r="G3" s="16"/>
      <c r="H3" s="16"/>
      <c r="I3" s="16"/>
      <c r="J3" s="16"/>
      <c r="K3" s="21"/>
      <c r="L3" s="21"/>
    </row>
    <row r="4" spans="1:12" ht="17.45" customHeight="1" x14ac:dyDescent="0.2">
      <c r="A4" s="82"/>
      <c r="B4" s="83" t="s">
        <v>28</v>
      </c>
      <c r="C4" s="83" t="s">
        <v>27</v>
      </c>
      <c r="D4" s="83" t="s">
        <v>26</v>
      </c>
      <c r="E4" s="83" t="s">
        <v>25</v>
      </c>
      <c r="F4" s="83" t="s">
        <v>24</v>
      </c>
      <c r="G4" s="83" t="s">
        <v>23</v>
      </c>
      <c r="H4" s="83" t="s">
        <v>22</v>
      </c>
      <c r="I4" s="83" t="s">
        <v>21</v>
      </c>
      <c r="J4" s="236" t="s">
        <v>0</v>
      </c>
      <c r="K4" s="236"/>
      <c r="L4" s="236"/>
    </row>
    <row r="5" spans="1:12" ht="17.45" customHeight="1" x14ac:dyDescent="0.2">
      <c r="A5" s="84" t="s">
        <v>1</v>
      </c>
      <c r="B5" s="83" t="s">
        <v>2</v>
      </c>
      <c r="C5" s="83" t="s">
        <v>20</v>
      </c>
      <c r="D5" s="83" t="s">
        <v>20</v>
      </c>
      <c r="E5" s="83" t="s">
        <v>2</v>
      </c>
      <c r="F5" s="83" t="s">
        <v>20</v>
      </c>
      <c r="G5" s="83" t="s">
        <v>20</v>
      </c>
      <c r="H5" s="83" t="s">
        <v>2</v>
      </c>
      <c r="I5" s="83" t="s">
        <v>20</v>
      </c>
      <c r="J5" s="83" t="s">
        <v>20</v>
      </c>
      <c r="K5" s="85" t="s">
        <v>3</v>
      </c>
      <c r="L5" s="85" t="s">
        <v>3</v>
      </c>
    </row>
    <row r="6" spans="1:12" ht="17.45" customHeight="1" x14ac:dyDescent="0.2">
      <c r="A6" s="191" t="s">
        <v>14</v>
      </c>
      <c r="B6" s="165"/>
      <c r="C6" s="165"/>
      <c r="D6" s="165"/>
      <c r="E6" s="165"/>
      <c r="F6" s="165"/>
      <c r="G6" s="165"/>
      <c r="H6" s="165"/>
      <c r="I6" s="165"/>
      <c r="J6" s="192"/>
      <c r="K6" s="193"/>
      <c r="L6" s="193"/>
    </row>
    <row r="7" spans="1:12" ht="17.45" customHeight="1" x14ac:dyDescent="0.2">
      <c r="A7" s="169" t="s">
        <v>12</v>
      </c>
      <c r="B7" s="167"/>
      <c r="C7" s="167"/>
      <c r="D7" s="167"/>
      <c r="E7" s="167"/>
      <c r="F7" s="167"/>
      <c r="G7" s="167"/>
      <c r="H7" s="167"/>
      <c r="I7" s="167"/>
      <c r="J7" s="164"/>
      <c r="K7" s="119"/>
      <c r="L7" s="119"/>
    </row>
    <row r="8" spans="1:12" ht="17.45" customHeight="1" x14ac:dyDescent="0.2">
      <c r="A8" s="191" t="s">
        <v>118</v>
      </c>
      <c r="B8" s="165"/>
      <c r="C8" s="165"/>
      <c r="D8" s="165"/>
      <c r="E8" s="165"/>
      <c r="F8" s="165"/>
      <c r="G8" s="165"/>
      <c r="H8" s="165"/>
      <c r="I8" s="165"/>
      <c r="J8" s="192"/>
      <c r="K8" s="193"/>
      <c r="L8" s="193"/>
    </row>
    <row r="9" spans="1:12" ht="17.45" customHeight="1" x14ac:dyDescent="0.2">
      <c r="A9" s="169" t="s">
        <v>13</v>
      </c>
      <c r="B9" s="167"/>
      <c r="C9" s="167"/>
      <c r="D9" s="167"/>
      <c r="E9" s="167"/>
      <c r="F9" s="167"/>
      <c r="G9" s="167"/>
      <c r="H9" s="167"/>
      <c r="I9" s="167"/>
      <c r="J9" s="164"/>
      <c r="K9" s="119"/>
      <c r="L9" s="119"/>
    </row>
    <row r="10" spans="1:12" ht="17.45" customHeight="1" x14ac:dyDescent="0.2">
      <c r="A10" s="191" t="s">
        <v>110</v>
      </c>
      <c r="B10" s="165"/>
      <c r="C10" s="165"/>
      <c r="D10" s="165"/>
      <c r="E10" s="165"/>
      <c r="F10" s="165"/>
      <c r="G10" s="165"/>
      <c r="H10" s="165"/>
      <c r="I10" s="165"/>
      <c r="J10" s="192"/>
      <c r="K10" s="193"/>
      <c r="L10" s="193"/>
    </row>
    <row r="11" spans="1:12" ht="17.45" customHeight="1" x14ac:dyDescent="0.2">
      <c r="A11" s="169" t="s">
        <v>119</v>
      </c>
      <c r="B11" s="167"/>
      <c r="C11" s="167"/>
      <c r="D11" s="167"/>
      <c r="E11" s="167"/>
      <c r="F11" s="167"/>
      <c r="G11" s="167"/>
      <c r="H11" s="167"/>
      <c r="I11" s="167"/>
      <c r="J11" s="164"/>
      <c r="K11" s="119"/>
      <c r="L11" s="119"/>
    </row>
    <row r="12" spans="1:12" ht="17.45" customHeight="1" x14ac:dyDescent="0.2">
      <c r="A12" s="191" t="s">
        <v>11</v>
      </c>
      <c r="B12" s="165"/>
      <c r="C12" s="165"/>
      <c r="D12" s="165"/>
      <c r="E12" s="165"/>
      <c r="F12" s="165"/>
      <c r="G12" s="165"/>
      <c r="H12" s="165"/>
      <c r="I12" s="165"/>
      <c r="J12" s="192"/>
      <c r="K12" s="193"/>
      <c r="L12" s="193"/>
    </row>
    <row r="13" spans="1:12" ht="17.45" customHeight="1" x14ac:dyDescent="0.2">
      <c r="A13" s="169" t="s">
        <v>120</v>
      </c>
      <c r="B13" s="167"/>
      <c r="C13" s="167"/>
      <c r="D13" s="167"/>
      <c r="E13" s="167"/>
      <c r="F13" s="167"/>
      <c r="G13" s="167"/>
      <c r="H13" s="167"/>
      <c r="I13" s="167"/>
      <c r="J13" s="164"/>
      <c r="K13" s="119"/>
      <c r="L13" s="119"/>
    </row>
    <row r="14" spans="1:12" ht="17.45" customHeight="1" x14ac:dyDescent="0.2">
      <c r="A14" s="191" t="s">
        <v>121</v>
      </c>
      <c r="B14" s="165"/>
      <c r="C14" s="165"/>
      <c r="D14" s="165"/>
      <c r="E14" s="165"/>
      <c r="F14" s="165"/>
      <c r="G14" s="165"/>
      <c r="H14" s="165"/>
      <c r="I14" s="165"/>
      <c r="J14" s="192"/>
      <c r="K14" s="193"/>
      <c r="L14" s="193"/>
    </row>
    <row r="15" spans="1:12" ht="17.45" customHeight="1" x14ac:dyDescent="0.2">
      <c r="A15" s="169" t="s">
        <v>122</v>
      </c>
      <c r="B15" s="167"/>
      <c r="C15" s="167"/>
      <c r="D15" s="167"/>
      <c r="E15" s="167"/>
      <c r="F15" s="167"/>
      <c r="G15" s="167"/>
      <c r="H15" s="167"/>
      <c r="I15" s="167"/>
      <c r="J15" s="164"/>
      <c r="K15" s="119"/>
      <c r="L15" s="119"/>
    </row>
    <row r="16" spans="1:12" ht="17.45" customHeight="1" x14ac:dyDescent="0.2">
      <c r="A16" s="191" t="s">
        <v>123</v>
      </c>
      <c r="B16" s="165"/>
      <c r="C16" s="165"/>
      <c r="D16" s="165"/>
      <c r="E16" s="165"/>
      <c r="F16" s="165"/>
      <c r="G16" s="165"/>
      <c r="H16" s="165"/>
      <c r="I16" s="165"/>
      <c r="J16" s="192"/>
      <c r="K16" s="193"/>
      <c r="L16" s="193"/>
    </row>
    <row r="17" spans="1:14" ht="17.45" customHeight="1" x14ac:dyDescent="0.2">
      <c r="A17" s="169" t="s">
        <v>124</v>
      </c>
      <c r="B17" s="167"/>
      <c r="C17" s="167"/>
      <c r="D17" s="167"/>
      <c r="E17" s="167"/>
      <c r="F17" s="167"/>
      <c r="G17" s="167"/>
      <c r="H17" s="167"/>
      <c r="I17" s="167"/>
      <c r="J17" s="164"/>
      <c r="K17" s="119"/>
      <c r="L17" s="119"/>
    </row>
    <row r="18" spans="1:14" ht="17.45" customHeight="1" x14ac:dyDescent="0.2">
      <c r="A18" s="191" t="s">
        <v>125</v>
      </c>
      <c r="B18" s="165"/>
      <c r="C18" s="165"/>
      <c r="D18" s="165"/>
      <c r="E18" s="165"/>
      <c r="F18" s="165"/>
      <c r="G18" s="165"/>
      <c r="H18" s="165"/>
      <c r="I18" s="165"/>
      <c r="J18" s="192"/>
      <c r="K18" s="193"/>
      <c r="L18" s="193"/>
    </row>
    <row r="19" spans="1:14" ht="17.45" customHeight="1" x14ac:dyDescent="0.2">
      <c r="A19" s="169" t="s">
        <v>15</v>
      </c>
      <c r="B19" s="167"/>
      <c r="C19" s="167"/>
      <c r="D19" s="167"/>
      <c r="E19" s="167"/>
      <c r="F19" s="167"/>
      <c r="G19" s="167"/>
      <c r="H19" s="167"/>
      <c r="I19" s="167"/>
      <c r="J19" s="164"/>
      <c r="K19" s="119"/>
      <c r="L19" s="119"/>
    </row>
    <row r="20" spans="1:14" ht="17.45" customHeight="1" x14ac:dyDescent="0.2">
      <c r="A20" s="194" t="s">
        <v>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3"/>
      <c r="L20" s="193"/>
      <c r="N20" s="103"/>
    </row>
    <row r="21" spans="1:14" ht="2.1" customHeight="1" x14ac:dyDescent="0.2">
      <c r="A21" s="80"/>
      <c r="B21" s="19"/>
      <c r="C21" s="19"/>
      <c r="D21" s="19"/>
      <c r="E21" s="19"/>
      <c r="F21" s="19"/>
      <c r="G21" s="19"/>
      <c r="H21" s="19"/>
      <c r="I21" s="19"/>
      <c r="J21" s="19"/>
      <c r="K21" s="81"/>
      <c r="L21" s="102"/>
      <c r="N21" s="103"/>
    </row>
    <row r="22" spans="1:14" ht="17.45" customHeight="1" x14ac:dyDescent="0.2">
      <c r="A22" s="84" t="s">
        <v>5</v>
      </c>
      <c r="B22" s="83" t="s">
        <v>2</v>
      </c>
      <c r="C22" s="83" t="s">
        <v>20</v>
      </c>
      <c r="D22" s="83" t="s">
        <v>20</v>
      </c>
      <c r="E22" s="83" t="s">
        <v>2</v>
      </c>
      <c r="F22" s="83" t="s">
        <v>20</v>
      </c>
      <c r="G22" s="83" t="s">
        <v>20</v>
      </c>
      <c r="H22" s="83" t="s">
        <v>2</v>
      </c>
      <c r="I22" s="83" t="s">
        <v>20</v>
      </c>
      <c r="J22" s="83" t="s">
        <v>20</v>
      </c>
      <c r="K22" s="85" t="s">
        <v>3</v>
      </c>
      <c r="L22" s="83" t="s">
        <v>3</v>
      </c>
      <c r="N22" s="103"/>
    </row>
    <row r="23" spans="1:14" ht="17.45" customHeight="1" x14ac:dyDescent="0.2">
      <c r="A23" s="191" t="s">
        <v>128</v>
      </c>
      <c r="B23" s="165"/>
      <c r="C23" s="165"/>
      <c r="D23" s="165"/>
      <c r="E23" s="165"/>
      <c r="F23" s="165"/>
      <c r="G23" s="165"/>
      <c r="H23" s="165"/>
      <c r="I23" s="165"/>
      <c r="J23" s="192"/>
      <c r="K23" s="193"/>
      <c r="L23" s="192"/>
      <c r="N23" s="103"/>
    </row>
    <row r="24" spans="1:14" ht="17.45" customHeight="1" x14ac:dyDescent="0.2">
      <c r="A24" s="169" t="s">
        <v>129</v>
      </c>
      <c r="B24" s="167"/>
      <c r="C24" s="167"/>
      <c r="D24" s="167"/>
      <c r="E24" s="167"/>
      <c r="F24" s="167"/>
      <c r="G24" s="167"/>
      <c r="H24" s="167"/>
      <c r="I24" s="167"/>
      <c r="J24" s="164"/>
      <c r="K24" s="119"/>
      <c r="L24" s="164"/>
      <c r="N24" s="103"/>
    </row>
    <row r="25" spans="1:14" ht="17.45" customHeight="1" x14ac:dyDescent="0.2">
      <c r="A25" s="191" t="s">
        <v>130</v>
      </c>
      <c r="B25" s="165"/>
      <c r="C25" s="165"/>
      <c r="D25" s="165"/>
      <c r="E25" s="165"/>
      <c r="F25" s="165"/>
      <c r="G25" s="165"/>
      <c r="H25" s="165"/>
      <c r="I25" s="165"/>
      <c r="J25" s="192"/>
      <c r="K25" s="193"/>
      <c r="L25" s="192"/>
      <c r="N25" s="103"/>
    </row>
    <row r="26" spans="1:14" ht="17.45" customHeight="1" x14ac:dyDescent="0.2">
      <c r="A26" s="169" t="s">
        <v>16</v>
      </c>
      <c r="B26" s="167"/>
      <c r="C26" s="167"/>
      <c r="D26" s="167"/>
      <c r="E26" s="167"/>
      <c r="F26" s="167"/>
      <c r="G26" s="167"/>
      <c r="H26" s="167"/>
      <c r="I26" s="167"/>
      <c r="J26" s="164"/>
      <c r="K26" s="119"/>
      <c r="L26" s="164"/>
      <c r="N26" s="103"/>
    </row>
    <row r="27" spans="1:14" ht="17.45" customHeight="1" x14ac:dyDescent="0.2">
      <c r="A27" s="191" t="s">
        <v>126</v>
      </c>
      <c r="B27" s="165"/>
      <c r="C27" s="165"/>
      <c r="D27" s="165"/>
      <c r="E27" s="165"/>
      <c r="F27" s="165"/>
      <c r="G27" s="165"/>
      <c r="H27" s="165"/>
      <c r="I27" s="165"/>
      <c r="J27" s="192"/>
      <c r="K27" s="193"/>
      <c r="L27" s="192"/>
      <c r="N27" s="103"/>
    </row>
    <row r="28" spans="1:14" ht="17.45" customHeight="1" x14ac:dyDescent="0.2">
      <c r="A28" s="169" t="s">
        <v>127</v>
      </c>
      <c r="B28" s="167"/>
      <c r="C28" s="167"/>
      <c r="D28" s="167"/>
      <c r="E28" s="167"/>
      <c r="F28" s="167"/>
      <c r="G28" s="167"/>
      <c r="H28" s="167"/>
      <c r="I28" s="167"/>
      <c r="J28" s="164"/>
      <c r="K28" s="119"/>
      <c r="L28" s="164"/>
      <c r="N28" s="103"/>
    </row>
    <row r="29" spans="1:14" ht="17.45" customHeight="1" x14ac:dyDescent="0.2">
      <c r="A29" s="191" t="s">
        <v>17</v>
      </c>
      <c r="B29" s="165"/>
      <c r="C29" s="165"/>
      <c r="D29" s="165"/>
      <c r="E29" s="165"/>
      <c r="F29" s="165"/>
      <c r="G29" s="165"/>
      <c r="H29" s="165"/>
      <c r="I29" s="165"/>
      <c r="J29" s="192"/>
      <c r="K29" s="193"/>
      <c r="L29" s="192"/>
      <c r="N29" s="103"/>
    </row>
    <row r="30" spans="1:14" ht="17.45" customHeight="1" x14ac:dyDescent="0.2">
      <c r="A30" s="169" t="s">
        <v>131</v>
      </c>
      <c r="B30" s="167"/>
      <c r="C30" s="167"/>
      <c r="D30" s="167"/>
      <c r="E30" s="167"/>
      <c r="F30" s="167"/>
      <c r="G30" s="167"/>
      <c r="H30" s="167"/>
      <c r="I30" s="167"/>
      <c r="J30" s="164"/>
      <c r="K30" s="119"/>
      <c r="L30" s="164"/>
      <c r="N30" s="103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03"/>
    </row>
    <row r="32" spans="1:14" ht="2.1" customHeight="1" x14ac:dyDescent="0.2">
      <c r="A32" s="80"/>
      <c r="B32" s="19"/>
      <c r="C32" s="19"/>
      <c r="D32" s="19"/>
      <c r="E32" s="19"/>
      <c r="F32" s="19"/>
      <c r="G32" s="19"/>
      <c r="H32" s="19"/>
      <c r="I32" s="19"/>
      <c r="J32" s="19"/>
      <c r="K32" s="81"/>
      <c r="L32" s="81"/>
      <c r="N32" s="103">
        <f>G32+H32</f>
        <v>0</v>
      </c>
    </row>
    <row r="33" spans="1:14" ht="17.45" customHeight="1" x14ac:dyDescent="0.2">
      <c r="A33" s="86" t="s">
        <v>4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8"/>
      <c r="N33" s="103"/>
    </row>
    <row r="34" spans="1:14" ht="3.75" customHeight="1" x14ac:dyDescent="0.2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2" customHeight="1" x14ac:dyDescent="0.2">
      <c r="A35" s="235" t="s">
        <v>19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</row>
    <row r="36" spans="1:14" ht="22.15" customHeight="1" x14ac:dyDescent="0.2">
      <c r="A36" s="231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</row>
  </sheetData>
  <mergeCells count="4">
    <mergeCell ref="J4:L4"/>
    <mergeCell ref="A34:L34"/>
    <mergeCell ref="A35:L35"/>
    <mergeCell ref="A36:L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5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3" t="s">
        <v>66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5" customFormat="1" ht="17.45" customHeight="1" x14ac:dyDescent="0.2">
      <c r="A4" s="55"/>
      <c r="B4" s="216" t="s">
        <v>33</v>
      </c>
      <c r="C4" s="217"/>
      <c r="D4" s="217"/>
      <c r="E4" s="216" t="s">
        <v>34</v>
      </c>
      <c r="F4" s="217"/>
      <c r="G4" s="217"/>
      <c r="H4" s="216" t="s">
        <v>35</v>
      </c>
      <c r="I4" s="217"/>
      <c r="J4" s="217"/>
      <c r="K4" s="216" t="s">
        <v>0</v>
      </c>
      <c r="L4" s="217"/>
      <c r="M4" s="217"/>
    </row>
    <row r="5" spans="1:13" s="6" customFormat="1" ht="17.45" customHeight="1" x14ac:dyDescent="0.2">
      <c r="A5" s="47" t="s">
        <v>1</v>
      </c>
      <c r="B5" s="48" t="s">
        <v>2</v>
      </c>
      <c r="C5" s="48" t="s">
        <v>3</v>
      </c>
      <c r="D5" s="48" t="s">
        <v>3</v>
      </c>
      <c r="E5" s="48" t="s">
        <v>2</v>
      </c>
      <c r="F5" s="48" t="s">
        <v>3</v>
      </c>
      <c r="G5" s="48" t="s">
        <v>3</v>
      </c>
      <c r="H5" s="48" t="s">
        <v>2</v>
      </c>
      <c r="I5" s="48" t="s">
        <v>3</v>
      </c>
      <c r="J5" s="48" t="s">
        <v>3</v>
      </c>
      <c r="K5" s="48" t="s">
        <v>2</v>
      </c>
      <c r="L5" s="48" t="s">
        <v>3</v>
      </c>
      <c r="M5" s="48" t="s">
        <v>3</v>
      </c>
    </row>
    <row r="6" spans="1:13" s="6" customFormat="1" ht="17.45" customHeight="1" x14ac:dyDescent="0.2">
      <c r="A6" s="196" t="s">
        <v>14</v>
      </c>
      <c r="B6" s="197">
        <v>5.3703705780208111E-3</v>
      </c>
      <c r="C6" s="198">
        <v>15.580926895141602</v>
      </c>
      <c r="D6" s="198">
        <v>9.3454179763793945</v>
      </c>
      <c r="E6" s="197"/>
      <c r="F6" s="198"/>
      <c r="G6" s="198"/>
      <c r="H6" s="197">
        <v>4.3750000186264515E-3</v>
      </c>
      <c r="I6" s="198">
        <v>18.547595977783203</v>
      </c>
      <c r="J6" s="198">
        <v>11.111110687255859</v>
      </c>
      <c r="K6" s="197">
        <v>9.7453705966472626E-3</v>
      </c>
      <c r="L6" s="198">
        <v>16.786283493041992</v>
      </c>
      <c r="M6" s="198">
        <v>10.057333946228027</v>
      </c>
    </row>
    <row r="7" spans="1:13" s="6" customFormat="1" ht="17.45" customHeight="1" x14ac:dyDescent="0.2">
      <c r="A7" s="182" t="s">
        <v>12</v>
      </c>
      <c r="B7" s="183">
        <v>5.5208331905305386E-3</v>
      </c>
      <c r="C7" s="184">
        <v>16.017461776733398</v>
      </c>
      <c r="D7" s="184">
        <v>9.6072511672973633</v>
      </c>
      <c r="E7" s="183"/>
      <c r="F7" s="184"/>
      <c r="G7" s="184"/>
      <c r="H7" s="183">
        <v>3.7152778822928667E-3</v>
      </c>
      <c r="I7" s="184">
        <v>15.750736236572266</v>
      </c>
      <c r="J7" s="184">
        <v>9.4356260299682617</v>
      </c>
      <c r="K7" s="183">
        <v>9.2361113056540489E-3</v>
      </c>
      <c r="L7" s="184">
        <v>15.909090995788574</v>
      </c>
      <c r="M7" s="184">
        <v>9.5317726135253906</v>
      </c>
    </row>
    <row r="8" spans="1:13" s="6" customFormat="1" ht="17.45" customHeight="1" x14ac:dyDescent="0.2">
      <c r="A8" s="196" t="s">
        <v>118</v>
      </c>
      <c r="B8" s="197">
        <v>4.4212960638105869E-3</v>
      </c>
      <c r="C8" s="198">
        <v>12.827401161193848</v>
      </c>
      <c r="D8" s="198">
        <v>7.6938571929931641</v>
      </c>
      <c r="E8" s="197"/>
      <c r="F8" s="198"/>
      <c r="G8" s="198"/>
      <c r="H8" s="197">
        <v>3.2407406251877546E-3</v>
      </c>
      <c r="I8" s="198">
        <v>13.738959312438965</v>
      </c>
      <c r="J8" s="198">
        <v>8.2304525375366211</v>
      </c>
      <c r="K8" s="197">
        <v>7.6620369218289852E-3</v>
      </c>
      <c r="L8" s="198">
        <v>13.19776725769043</v>
      </c>
      <c r="M8" s="198">
        <v>7.9073100090026855</v>
      </c>
    </row>
    <row r="9" spans="1:13" s="6" customFormat="1" ht="17.45" customHeight="1" x14ac:dyDescent="0.2">
      <c r="A9" s="182" t="s">
        <v>13</v>
      </c>
      <c r="B9" s="183">
        <v>7.9745370894670486E-3</v>
      </c>
      <c r="C9" s="184">
        <v>23.136333465576172</v>
      </c>
      <c r="D9" s="184">
        <v>13.877140045166016</v>
      </c>
      <c r="E9" s="183"/>
      <c r="F9" s="184"/>
      <c r="G9" s="184"/>
      <c r="H9" s="183">
        <v>5.1967594772577286E-3</v>
      </c>
      <c r="I9" s="184">
        <v>22.031402587890625</v>
      </c>
      <c r="J9" s="184">
        <v>13.198119163513184</v>
      </c>
      <c r="K9" s="183">
        <v>1.3171296566724777E-2</v>
      </c>
      <c r="L9" s="184">
        <v>22.687400817871094</v>
      </c>
      <c r="M9" s="184">
        <v>13.592928886413574</v>
      </c>
    </row>
    <row r="10" spans="1:13" s="6" customFormat="1" ht="17.45" customHeight="1" x14ac:dyDescent="0.2">
      <c r="A10" s="196" t="s">
        <v>110</v>
      </c>
      <c r="B10" s="197">
        <v>1.6203703125938773E-3</v>
      </c>
      <c r="C10" s="198">
        <v>4.7011418342590332</v>
      </c>
      <c r="D10" s="198">
        <v>2.8197381496429443</v>
      </c>
      <c r="E10" s="197"/>
      <c r="F10" s="198"/>
      <c r="G10" s="198"/>
      <c r="H10" s="197">
        <v>1.1458332883194089E-3</v>
      </c>
      <c r="I10" s="198">
        <v>4.857703685760498</v>
      </c>
      <c r="J10" s="198">
        <v>2.910053014755249</v>
      </c>
      <c r="K10" s="197">
        <v>2.7662036009132862E-3</v>
      </c>
      <c r="L10" s="198">
        <v>4.7647528648376465</v>
      </c>
      <c r="M10" s="198">
        <v>2.8547539710998535</v>
      </c>
    </row>
    <row r="11" spans="1:13" s="6" customFormat="1" ht="17.45" customHeight="1" x14ac:dyDescent="0.2">
      <c r="A11" s="182" t="s">
        <v>119</v>
      </c>
      <c r="B11" s="183">
        <v>2.2106480319052935E-3</v>
      </c>
      <c r="C11" s="184">
        <v>6.4137005805969238</v>
      </c>
      <c r="D11" s="184">
        <v>3.846928596496582</v>
      </c>
      <c r="E11" s="183"/>
      <c r="F11" s="184"/>
      <c r="G11" s="184"/>
      <c r="H11" s="183">
        <v>1.4583333395421505E-3</v>
      </c>
      <c r="I11" s="184">
        <v>6.1825318336486816</v>
      </c>
      <c r="J11" s="184">
        <v>3.7037036418914795</v>
      </c>
      <c r="K11" s="183">
        <v>3.668981371447444E-3</v>
      </c>
      <c r="L11" s="184">
        <v>6.3197765350341797</v>
      </c>
      <c r="M11" s="184">
        <v>3.7864310741424561</v>
      </c>
    </row>
    <row r="12" spans="1:13" s="6" customFormat="1" ht="17.45" customHeight="1" x14ac:dyDescent="0.2">
      <c r="A12" s="196" t="s">
        <v>11</v>
      </c>
      <c r="B12" s="197">
        <v>4.652777686715126E-3</v>
      </c>
      <c r="C12" s="198">
        <v>13.498992919921875</v>
      </c>
      <c r="D12" s="198">
        <v>8.0966768264770508</v>
      </c>
      <c r="E12" s="197"/>
      <c r="F12" s="198"/>
      <c r="G12" s="198"/>
      <c r="H12" s="197">
        <v>3.0787037685513496E-3</v>
      </c>
      <c r="I12" s="198">
        <v>13.052011489868164</v>
      </c>
      <c r="J12" s="198">
        <v>7.8189301490783691</v>
      </c>
      <c r="K12" s="197">
        <v>7.7314814552664757E-3</v>
      </c>
      <c r="L12" s="198">
        <v>13.317384719848633</v>
      </c>
      <c r="M12" s="198">
        <v>7.9789776802062988</v>
      </c>
    </row>
    <row r="13" spans="1:13" s="6" customFormat="1" ht="17.45" customHeight="1" x14ac:dyDescent="0.2">
      <c r="A13" s="182" t="s">
        <v>120</v>
      </c>
      <c r="B13" s="183">
        <v>1.8402778077870607E-3</v>
      </c>
      <c r="C13" s="184">
        <v>5.3391537666320801</v>
      </c>
      <c r="D13" s="184">
        <v>3.2024168968200684</v>
      </c>
      <c r="E13" s="183"/>
      <c r="F13" s="184"/>
      <c r="G13" s="184"/>
      <c r="H13" s="183">
        <v>1.2615740997716784E-3</v>
      </c>
      <c r="I13" s="184">
        <v>5.3483805656433105</v>
      </c>
      <c r="J13" s="184">
        <v>3.2039976119995117</v>
      </c>
      <c r="K13" s="183">
        <v>3.1018517911434174E-3</v>
      </c>
      <c r="L13" s="184">
        <v>5.342902660369873</v>
      </c>
      <c r="M13" s="184">
        <v>3.2011466026306152</v>
      </c>
    </row>
    <row r="14" spans="1:13" s="6" customFormat="1" ht="17.45" customHeight="1" x14ac:dyDescent="0.2">
      <c r="A14" s="196" t="s">
        <v>121</v>
      </c>
      <c r="B14" s="197">
        <v>5.7870369346346706E-5</v>
      </c>
      <c r="C14" s="198">
        <v>0.16789792478084564</v>
      </c>
      <c r="D14" s="198">
        <v>0.10070493817329407</v>
      </c>
      <c r="E14" s="197"/>
      <c r="F14" s="198"/>
      <c r="G14" s="198"/>
      <c r="H14" s="197"/>
      <c r="I14" s="198"/>
      <c r="J14" s="198"/>
      <c r="K14" s="197">
        <v>5.7870369346346706E-5</v>
      </c>
      <c r="L14" s="198">
        <v>9.968101978302002E-2</v>
      </c>
      <c r="M14" s="198">
        <v>5.9722885489463806E-2</v>
      </c>
    </row>
    <row r="15" spans="1:13" s="6" customFormat="1" ht="17.45" customHeight="1" x14ac:dyDescent="0.2">
      <c r="A15" s="182" t="s">
        <v>122</v>
      </c>
      <c r="B15" s="183"/>
      <c r="C15" s="184"/>
      <c r="D15" s="184"/>
      <c r="E15" s="183"/>
      <c r="F15" s="184"/>
      <c r="G15" s="184"/>
      <c r="H15" s="183"/>
      <c r="I15" s="184"/>
      <c r="J15" s="184"/>
      <c r="K15" s="183"/>
      <c r="L15" s="184"/>
      <c r="M15" s="184"/>
    </row>
    <row r="16" spans="1:13" s="6" customFormat="1" ht="17.45" customHeight="1" x14ac:dyDescent="0.2">
      <c r="A16" s="196" t="s">
        <v>123</v>
      </c>
      <c r="B16" s="197">
        <v>1.2731480819638819E-4</v>
      </c>
      <c r="C16" s="198">
        <v>0.36937540769577026</v>
      </c>
      <c r="D16" s="198">
        <v>0.22155085206031799</v>
      </c>
      <c r="E16" s="197"/>
      <c r="F16" s="198"/>
      <c r="G16" s="198"/>
      <c r="H16" s="197">
        <v>1.1574073869269341E-4</v>
      </c>
      <c r="I16" s="198">
        <v>0.49067714810371399</v>
      </c>
      <c r="J16" s="198">
        <v>0.29394474625587463</v>
      </c>
      <c r="K16" s="197">
        <v>2.4305556144099683E-4</v>
      </c>
      <c r="L16" s="198">
        <v>0.41866028308868408</v>
      </c>
      <c r="M16" s="198">
        <v>0.25083613395690918</v>
      </c>
    </row>
    <row r="17" spans="1:13" s="6" customFormat="1" ht="17.45" customHeight="1" x14ac:dyDescent="0.2">
      <c r="A17" s="182" t="s">
        <v>124</v>
      </c>
      <c r="B17" s="183"/>
      <c r="C17" s="184"/>
      <c r="D17" s="184"/>
      <c r="E17" s="183"/>
      <c r="F17" s="184"/>
      <c r="G17" s="184"/>
      <c r="H17" s="183"/>
      <c r="I17" s="184"/>
      <c r="J17" s="184"/>
      <c r="K17" s="183"/>
      <c r="L17" s="184"/>
      <c r="M17" s="184"/>
    </row>
    <row r="18" spans="1:13" s="6" customFormat="1" ht="17.45" customHeight="1" x14ac:dyDescent="0.2">
      <c r="A18" s="196" t="s">
        <v>125</v>
      </c>
      <c r="B18" s="197"/>
      <c r="C18" s="198"/>
      <c r="D18" s="198"/>
      <c r="E18" s="197"/>
      <c r="F18" s="198"/>
      <c r="G18" s="198"/>
      <c r="H18" s="197"/>
      <c r="I18" s="198"/>
      <c r="J18" s="198"/>
      <c r="K18" s="197"/>
      <c r="L18" s="198"/>
      <c r="M18" s="198"/>
    </row>
    <row r="19" spans="1:13" s="6" customFormat="1" ht="17.45" customHeight="1" x14ac:dyDescent="0.2">
      <c r="A19" s="182" t="s">
        <v>15</v>
      </c>
      <c r="B19" s="183">
        <v>6.7129632225260139E-4</v>
      </c>
      <c r="C19" s="184">
        <v>1.9476158618927002</v>
      </c>
      <c r="D19" s="184">
        <v>1.1681772470474243</v>
      </c>
      <c r="E19" s="183"/>
      <c r="F19" s="184"/>
      <c r="G19" s="184"/>
      <c r="H19" s="183"/>
      <c r="I19" s="184"/>
      <c r="J19" s="184"/>
      <c r="K19" s="183">
        <v>6.7129632225260139E-4</v>
      </c>
      <c r="L19" s="184">
        <v>1.1562998294830322</v>
      </c>
      <c r="M19" s="184">
        <v>0.69278550148010254</v>
      </c>
    </row>
    <row r="20" spans="1:13" s="5" customFormat="1" ht="17.45" customHeight="1" x14ac:dyDescent="0.2">
      <c r="A20" s="61" t="s">
        <v>4</v>
      </c>
      <c r="B20" s="62">
        <v>3.4467592835426331E-2</v>
      </c>
      <c r="C20" s="63">
        <v>100</v>
      </c>
      <c r="D20" s="63">
        <v>59.9798583984375</v>
      </c>
      <c r="E20" s="62"/>
      <c r="F20" s="63"/>
      <c r="G20" s="63"/>
      <c r="H20" s="62">
        <v>2.3587962612509727E-2</v>
      </c>
      <c r="I20" s="63">
        <v>100</v>
      </c>
      <c r="J20" s="63">
        <v>59.905937194824219</v>
      </c>
      <c r="K20" s="62">
        <v>5.8055557310581207E-2</v>
      </c>
      <c r="L20" s="63">
        <v>100</v>
      </c>
      <c r="M20" s="63">
        <v>59.913997650146484</v>
      </c>
    </row>
    <row r="21" spans="1:13" s="3" customFormat="1" ht="2.1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s="5" customFormat="1" ht="17.45" customHeight="1" x14ac:dyDescent="0.2">
      <c r="A22" s="56" t="s">
        <v>5</v>
      </c>
      <c r="B22" s="185" t="s">
        <v>2</v>
      </c>
      <c r="C22" s="185" t="s">
        <v>3</v>
      </c>
      <c r="D22" s="185" t="s">
        <v>3</v>
      </c>
      <c r="E22" s="185" t="s">
        <v>2</v>
      </c>
      <c r="F22" s="185" t="s">
        <v>3</v>
      </c>
      <c r="G22" s="185" t="s">
        <v>3</v>
      </c>
      <c r="H22" s="185" t="s">
        <v>2</v>
      </c>
      <c r="I22" s="185" t="s">
        <v>3</v>
      </c>
      <c r="J22" s="185" t="s">
        <v>3</v>
      </c>
      <c r="K22" s="185" t="s">
        <v>2</v>
      </c>
      <c r="L22" s="185" t="s">
        <v>3</v>
      </c>
      <c r="M22" s="185" t="s">
        <v>3</v>
      </c>
    </row>
    <row r="23" spans="1:13" s="5" customFormat="1" ht="17.45" customHeight="1" x14ac:dyDescent="0.2">
      <c r="A23" s="196" t="s">
        <v>128</v>
      </c>
      <c r="B23" s="197">
        <v>4.2708334513008595E-3</v>
      </c>
      <c r="C23" s="198"/>
      <c r="D23" s="198">
        <v>7.4320240020751953</v>
      </c>
      <c r="E23" s="197"/>
      <c r="F23" s="198"/>
      <c r="G23" s="198"/>
      <c r="H23" s="197">
        <v>3.6342593375593424E-3</v>
      </c>
      <c r="I23" s="198"/>
      <c r="J23" s="198">
        <v>9.2298650741577148</v>
      </c>
      <c r="K23" s="197">
        <v>7.9050930216908455E-3</v>
      </c>
      <c r="L23" s="198"/>
      <c r="M23" s="198">
        <v>8.1581459045410156</v>
      </c>
    </row>
    <row r="24" spans="1:13" s="5" customFormat="1" ht="17.45" customHeight="1" x14ac:dyDescent="0.2">
      <c r="A24" s="182" t="s">
        <v>129</v>
      </c>
      <c r="B24" s="183">
        <v>4.6296296204673126E-5</v>
      </c>
      <c r="C24" s="184"/>
      <c r="D24" s="184">
        <v>8.0563947558403015E-2</v>
      </c>
      <c r="E24" s="183"/>
      <c r="F24" s="184"/>
      <c r="G24" s="184"/>
      <c r="H24" s="183">
        <v>4.6296296204673126E-5</v>
      </c>
      <c r="I24" s="184"/>
      <c r="J24" s="184">
        <v>0.11757789552211761</v>
      </c>
      <c r="K24" s="183">
        <v>9.2592592409346253E-5</v>
      </c>
      <c r="L24" s="184"/>
      <c r="M24" s="184">
        <v>9.555661678314209E-2</v>
      </c>
    </row>
    <row r="25" spans="1:13" s="5" customFormat="1" ht="17.45" customHeight="1" x14ac:dyDescent="0.2">
      <c r="A25" s="196" t="s">
        <v>130</v>
      </c>
      <c r="B25" s="197">
        <v>4.6296296204673126E-5</v>
      </c>
      <c r="C25" s="198"/>
      <c r="D25" s="198">
        <v>8.0563947558403015E-2</v>
      </c>
      <c r="E25" s="197"/>
      <c r="F25" s="198"/>
      <c r="G25" s="198"/>
      <c r="H25" s="197">
        <v>4.6296296204673126E-5</v>
      </c>
      <c r="I25" s="198"/>
      <c r="J25" s="198">
        <v>0.11757789552211761</v>
      </c>
      <c r="K25" s="197">
        <v>9.2592592409346253E-5</v>
      </c>
      <c r="L25" s="198"/>
      <c r="M25" s="198">
        <v>9.555661678314209E-2</v>
      </c>
    </row>
    <row r="26" spans="1:13" s="5" customFormat="1" ht="17.45" customHeight="1" x14ac:dyDescent="0.2">
      <c r="A26" s="182" t="s">
        <v>16</v>
      </c>
      <c r="B26" s="183">
        <v>1.354166679084301E-2</v>
      </c>
      <c r="C26" s="184"/>
      <c r="D26" s="184">
        <v>23.56495475769043</v>
      </c>
      <c r="E26" s="183">
        <v>5.7870369346346706E-5</v>
      </c>
      <c r="F26" s="184"/>
      <c r="G26" s="184">
        <v>100</v>
      </c>
      <c r="H26" s="183">
        <v>8.750000037252903E-3</v>
      </c>
      <c r="I26" s="184"/>
      <c r="J26" s="184">
        <v>22.222221374511719</v>
      </c>
      <c r="K26" s="183">
        <v>2.2349536418914795E-2</v>
      </c>
      <c r="L26" s="184"/>
      <c r="M26" s="184">
        <v>23.064977645874023</v>
      </c>
    </row>
    <row r="27" spans="1:13" s="5" customFormat="1" ht="17.45" customHeight="1" x14ac:dyDescent="0.2">
      <c r="A27" s="196" t="s">
        <v>126</v>
      </c>
      <c r="B27" s="197"/>
      <c r="C27" s="198"/>
      <c r="D27" s="198"/>
      <c r="E27" s="197"/>
      <c r="F27" s="198"/>
      <c r="G27" s="198"/>
      <c r="H27" s="197"/>
      <c r="I27" s="198"/>
      <c r="J27" s="198"/>
      <c r="K27" s="197"/>
      <c r="L27" s="198"/>
      <c r="M27" s="198"/>
    </row>
    <row r="28" spans="1:13" s="5" customFormat="1" ht="17.45" customHeight="1" x14ac:dyDescent="0.2">
      <c r="A28" s="182" t="s">
        <v>127</v>
      </c>
      <c r="B28" s="183"/>
      <c r="C28" s="184"/>
      <c r="D28" s="184"/>
      <c r="E28" s="183"/>
      <c r="F28" s="184"/>
      <c r="G28" s="184"/>
      <c r="H28" s="183"/>
      <c r="I28" s="184"/>
      <c r="J28" s="184"/>
      <c r="K28" s="183"/>
      <c r="L28" s="184"/>
      <c r="M28" s="184"/>
    </row>
    <row r="29" spans="1:13" s="5" customFormat="1" ht="17.45" customHeight="1" x14ac:dyDescent="0.2">
      <c r="A29" s="196" t="s">
        <v>17</v>
      </c>
      <c r="B29" s="197">
        <v>5.0925924442708492E-3</v>
      </c>
      <c r="C29" s="198"/>
      <c r="D29" s="198">
        <v>8.8620338439941406</v>
      </c>
      <c r="E29" s="197"/>
      <c r="F29" s="198"/>
      <c r="G29" s="198"/>
      <c r="H29" s="197">
        <v>3.3101851586252451E-3</v>
      </c>
      <c r="I29" s="198"/>
      <c r="J29" s="198">
        <v>8.4068193435668945</v>
      </c>
      <c r="K29" s="197">
        <v>8.402777835726738E-3</v>
      </c>
      <c r="L29" s="198"/>
      <c r="M29" s="198">
        <v>8.6717634201049805</v>
      </c>
    </row>
    <row r="30" spans="1:13" s="5" customFormat="1" ht="17.45" customHeight="1" x14ac:dyDescent="0.2">
      <c r="A30" s="182" t="s">
        <v>131</v>
      </c>
      <c r="B30" s="183"/>
      <c r="C30" s="184"/>
      <c r="D30" s="184"/>
      <c r="E30" s="183"/>
      <c r="F30" s="184"/>
      <c r="G30" s="184"/>
      <c r="H30" s="183"/>
      <c r="I30" s="184"/>
      <c r="J30" s="184"/>
      <c r="K30" s="183"/>
      <c r="L30" s="184"/>
      <c r="M30" s="184"/>
    </row>
    <row r="31" spans="1:13" s="5" customFormat="1" ht="18" customHeight="1" x14ac:dyDescent="0.2">
      <c r="A31" s="61" t="s">
        <v>4</v>
      </c>
      <c r="B31" s="62">
        <v>2.299768477678299E-2</v>
      </c>
      <c r="C31" s="63"/>
      <c r="D31" s="63">
        <v>40.0201416015625</v>
      </c>
      <c r="E31" s="62">
        <v>5.7870369346346706E-5</v>
      </c>
      <c r="F31" s="63"/>
      <c r="G31" s="63">
        <v>100</v>
      </c>
      <c r="H31" s="62">
        <v>1.5787037089467049E-2</v>
      </c>
      <c r="I31" s="63"/>
      <c r="J31" s="63">
        <v>40.094062805175781</v>
      </c>
      <c r="K31" s="62">
        <v>3.8842592388391495E-2</v>
      </c>
      <c r="L31" s="63"/>
      <c r="M31" s="63">
        <v>40.086002349853516</v>
      </c>
    </row>
    <row r="32" spans="1:13" s="3" customFormat="1" ht="2.1" customHeight="1" x14ac:dyDescent="0.2">
      <c r="A32" s="51"/>
      <c r="B32" s="53"/>
      <c r="C32" s="52"/>
      <c r="D32" s="54"/>
      <c r="E32" s="53"/>
      <c r="F32" s="52"/>
      <c r="G32" s="54"/>
      <c r="H32" s="53"/>
      <c r="I32" s="52"/>
      <c r="J32" s="54"/>
      <c r="K32" s="53"/>
      <c r="L32" s="52"/>
      <c r="M32" s="54"/>
    </row>
    <row r="33" spans="1:13" s="5" customFormat="1" ht="17.45" customHeight="1" x14ac:dyDescent="0.2">
      <c r="A33" s="57" t="s">
        <v>4</v>
      </c>
      <c r="B33" s="58">
        <v>5.746527761220932E-2</v>
      </c>
      <c r="C33" s="59"/>
      <c r="D33" s="60">
        <v>100</v>
      </c>
      <c r="E33" s="58">
        <v>5.7870369346346706E-5</v>
      </c>
      <c r="F33" s="59"/>
      <c r="G33" s="60">
        <v>100</v>
      </c>
      <c r="H33" s="58">
        <v>3.9374999701976776E-2</v>
      </c>
      <c r="I33" s="59"/>
      <c r="J33" s="60">
        <v>100</v>
      </c>
      <c r="K33" s="58">
        <v>9.6898145973682404E-2</v>
      </c>
      <c r="L33" s="59"/>
      <c r="M33" s="60">
        <v>100</v>
      </c>
    </row>
    <row r="34" spans="1:13" ht="3" customHeight="1" x14ac:dyDescent="0.2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 ht="43.15" customHeight="1" x14ac:dyDescent="0.2">
      <c r="A35" s="213" t="s">
        <v>111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</sheetData>
  <mergeCells count="7">
    <mergeCell ref="A35:M35"/>
    <mergeCell ref="A3:M3"/>
    <mergeCell ref="B4:D4"/>
    <mergeCell ref="E4:G4"/>
    <mergeCell ref="H4:J4"/>
    <mergeCell ref="K4:M4"/>
    <mergeCell ref="A34:M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O24" sqref="O24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3"/>
      <c r="I2" s="25"/>
    </row>
    <row r="3" spans="1:17" ht="17.25" x14ac:dyDescent="0.2">
      <c r="B3" s="7"/>
      <c r="G3" s="23"/>
      <c r="I3" s="25"/>
    </row>
    <row r="4" spans="1:17" ht="17.25" x14ac:dyDescent="0.2">
      <c r="A4" s="94" t="s">
        <v>41</v>
      </c>
      <c r="B4" s="7"/>
      <c r="G4" s="23"/>
      <c r="I4" s="25"/>
    </row>
    <row r="5" spans="1:17" ht="17.25" x14ac:dyDescent="0.2">
      <c r="A5" s="7" t="s">
        <v>151</v>
      </c>
      <c r="B5" s="7"/>
      <c r="G5" s="23"/>
      <c r="I5" s="25"/>
    </row>
    <row r="6" spans="1:17" ht="17.25" x14ac:dyDescent="0.2">
      <c r="B6" s="7"/>
      <c r="G6" s="24"/>
      <c r="I6" s="26"/>
    </row>
    <row r="7" spans="1:17" ht="12.75" customHeight="1" x14ac:dyDescent="0.2">
      <c r="B7" s="7"/>
      <c r="M7" s="96" t="s">
        <v>9</v>
      </c>
      <c r="N7" s="97" t="s">
        <v>31</v>
      </c>
      <c r="O7" s="97" t="s">
        <v>32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8" t="s">
        <v>14</v>
      </c>
      <c r="N8" s="99">
        <v>0.58220502901353965</v>
      </c>
      <c r="O8" s="99">
        <v>0.41779497098646035</v>
      </c>
      <c r="P8" s="12"/>
      <c r="Q8" s="12"/>
    </row>
    <row r="9" spans="1:17" ht="12.75" customHeight="1" x14ac:dyDescent="0.2">
      <c r="B9" s="7"/>
      <c r="M9" s="98" t="s">
        <v>12</v>
      </c>
      <c r="N9" s="99">
        <v>1</v>
      </c>
      <c r="O9" s="99"/>
      <c r="P9" s="12"/>
      <c r="Q9" s="12"/>
    </row>
    <row r="10" spans="1:17" ht="12.75" customHeight="1" x14ac:dyDescent="0.2">
      <c r="B10" s="7"/>
      <c r="M10" s="98" t="s">
        <v>118</v>
      </c>
      <c r="N10" s="99">
        <v>1</v>
      </c>
      <c r="O10" s="99"/>
      <c r="P10" s="12"/>
      <c r="Q10" s="12"/>
    </row>
    <row r="11" spans="1:17" ht="12.75" customHeight="1" x14ac:dyDescent="0.2">
      <c r="B11" s="7"/>
      <c r="M11" s="98" t="s">
        <v>13</v>
      </c>
      <c r="N11" s="99">
        <v>7.7092511013215861E-2</v>
      </c>
      <c r="O11" s="99">
        <v>0.9229074889867841</v>
      </c>
      <c r="P11" s="12"/>
      <c r="Q11" s="12"/>
    </row>
    <row r="12" spans="1:17" ht="12.75" customHeight="1" x14ac:dyDescent="0.2">
      <c r="B12" s="7"/>
      <c r="M12" s="98" t="s">
        <v>110</v>
      </c>
      <c r="N12" s="99">
        <v>1</v>
      </c>
      <c r="O12" s="99"/>
      <c r="P12" s="12"/>
      <c r="Q12" s="12"/>
    </row>
    <row r="13" spans="1:17" ht="12.75" customHeight="1" x14ac:dyDescent="0.2">
      <c r="B13" s="7"/>
      <c r="M13" s="98" t="s">
        <v>119</v>
      </c>
      <c r="N13" s="99">
        <v>0.78048780487804881</v>
      </c>
      <c r="O13" s="99">
        <v>0.21951219512195122</v>
      </c>
      <c r="P13" s="12"/>
      <c r="Q13" s="13"/>
    </row>
    <row r="14" spans="1:17" ht="12.75" customHeight="1" x14ac:dyDescent="0.2">
      <c r="B14" s="7"/>
      <c r="M14" s="98" t="s">
        <v>11</v>
      </c>
      <c r="N14" s="99">
        <v>1</v>
      </c>
      <c r="O14" s="99"/>
      <c r="P14" s="12"/>
      <c r="Q14" s="12"/>
    </row>
    <row r="15" spans="1:17" ht="12.75" customHeight="1" x14ac:dyDescent="0.2">
      <c r="B15" s="7"/>
      <c r="M15" s="98" t="s">
        <v>120</v>
      </c>
      <c r="N15" s="99">
        <v>1</v>
      </c>
      <c r="O15" s="99"/>
      <c r="P15" s="13"/>
      <c r="Q15" s="13"/>
    </row>
    <row r="16" spans="1:17" ht="12.75" customHeight="1" x14ac:dyDescent="0.2">
      <c r="B16" s="7"/>
      <c r="M16" s="98" t="s">
        <v>121</v>
      </c>
      <c r="N16" s="99">
        <v>1</v>
      </c>
      <c r="O16" s="99"/>
      <c r="P16" s="12"/>
      <c r="Q16" s="13"/>
    </row>
    <row r="17" spans="1:17" ht="12.75" customHeight="1" x14ac:dyDescent="0.2">
      <c r="B17" s="7"/>
      <c r="M17" s="98" t="s">
        <v>122</v>
      </c>
      <c r="N17" s="99"/>
      <c r="O17" s="99"/>
      <c r="P17" s="12"/>
      <c r="Q17" s="13"/>
    </row>
    <row r="18" spans="1:17" ht="12.75" customHeight="1" x14ac:dyDescent="0.2">
      <c r="B18" s="7"/>
      <c r="M18" s="98" t="s">
        <v>123</v>
      </c>
      <c r="N18" s="99">
        <v>1</v>
      </c>
      <c r="O18" s="99"/>
      <c r="P18" s="12"/>
      <c r="Q18" s="12"/>
    </row>
    <row r="19" spans="1:17" ht="12.75" customHeight="1" x14ac:dyDescent="0.2"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M19" s="98" t="s">
        <v>124</v>
      </c>
      <c r="N19" s="99"/>
      <c r="O19" s="99"/>
      <c r="P19" s="12"/>
      <c r="Q19" s="13"/>
    </row>
    <row r="20" spans="1:17" ht="12.75" customHeight="1" x14ac:dyDescent="0.2">
      <c r="A20" s="9"/>
      <c r="B20" s="7"/>
      <c r="M20" s="98" t="s">
        <v>125</v>
      </c>
      <c r="N20" s="99"/>
      <c r="O20" s="99"/>
      <c r="P20" s="12"/>
      <c r="Q20" s="12"/>
    </row>
    <row r="21" spans="1:17" ht="12.75" customHeight="1" x14ac:dyDescent="0.2"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M21" s="98" t="s">
        <v>15</v>
      </c>
      <c r="N21" s="99"/>
      <c r="O21" s="99">
        <v>1</v>
      </c>
      <c r="P21" s="12"/>
      <c r="Q21" s="12"/>
    </row>
    <row r="22" spans="1:17" ht="12.75" customHeight="1" x14ac:dyDescent="0.2">
      <c r="B22" s="7"/>
      <c r="M22" s="98" t="s">
        <v>16</v>
      </c>
      <c r="N22" s="99"/>
      <c r="O22" s="99">
        <v>1</v>
      </c>
      <c r="P22" s="12"/>
      <c r="Q22" s="12"/>
    </row>
    <row r="23" spans="1:17" ht="12.75" customHeight="1" x14ac:dyDescent="0.2">
      <c r="B23" s="7"/>
      <c r="M23" s="98" t="s">
        <v>17</v>
      </c>
      <c r="N23" s="99">
        <v>0.95594713656387664</v>
      </c>
      <c r="O23" s="99">
        <v>4.405286343612335E-2</v>
      </c>
    </row>
    <row r="24" spans="1:17" ht="12.75" customHeight="1" x14ac:dyDescent="0.2">
      <c r="B24" s="7"/>
      <c r="M24" s="98"/>
      <c r="N24" s="99"/>
      <c r="O24" s="99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3" t="s">
        <v>59</v>
      </c>
      <c r="B2" s="1"/>
      <c r="C2" s="1"/>
      <c r="D2" s="1"/>
    </row>
    <row r="3" spans="1:11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11" s="5" customFormat="1" ht="17.45" customHeight="1" x14ac:dyDescent="0.2">
      <c r="A4" s="64"/>
      <c r="B4" s="219" t="s">
        <v>44</v>
      </c>
      <c r="C4" s="219"/>
      <c r="D4" s="219"/>
      <c r="E4" s="219"/>
      <c r="F4" s="219"/>
      <c r="G4" s="219"/>
    </row>
    <row r="5" spans="1:11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11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  <c r="K6" s="3"/>
    </row>
    <row r="7" spans="1:11" s="4" customFormat="1" ht="17.45" customHeight="1" x14ac:dyDescent="0.2">
      <c r="A7" s="196" t="s">
        <v>14</v>
      </c>
      <c r="B7" s="197">
        <v>2.6157407555729151E-3</v>
      </c>
      <c r="C7" s="198">
        <v>13.696969985961914</v>
      </c>
      <c r="D7" s="198">
        <v>9.2132081985473633</v>
      </c>
      <c r="E7" s="197">
        <v>3.2291666138917208E-3</v>
      </c>
      <c r="F7" s="198">
        <v>12.68758487701416</v>
      </c>
      <c r="G7" s="198">
        <v>7.5897712707519531</v>
      </c>
      <c r="K7" s="3"/>
    </row>
    <row r="8" spans="1:11" s="4" customFormat="1" ht="17.45" customHeight="1" x14ac:dyDescent="0.2">
      <c r="A8" s="182" t="s">
        <v>12</v>
      </c>
      <c r="B8" s="183">
        <v>1.4120370615273714E-3</v>
      </c>
      <c r="C8" s="184">
        <v>7.3939394950866699</v>
      </c>
      <c r="D8" s="184">
        <v>4.9735016822814941</v>
      </c>
      <c r="E8" s="183"/>
      <c r="F8" s="184"/>
      <c r="G8" s="184"/>
      <c r="K8" s="3"/>
    </row>
    <row r="9" spans="1:11" s="4" customFormat="1" ht="17.45" customHeight="1" x14ac:dyDescent="0.2">
      <c r="A9" s="196" t="s">
        <v>118</v>
      </c>
      <c r="B9" s="197">
        <v>1.3773147948086262E-3</v>
      </c>
      <c r="C9" s="198">
        <v>7.2121210098266602</v>
      </c>
      <c r="D9" s="198">
        <v>4.8512024879455566</v>
      </c>
      <c r="E9" s="197">
        <v>7.060185307636857E-4</v>
      </c>
      <c r="F9" s="198">
        <v>2.7739882469177246</v>
      </c>
      <c r="G9" s="198">
        <v>1.6594123840332031</v>
      </c>
      <c r="K9" s="3"/>
    </row>
    <row r="10" spans="1:11" s="4" customFormat="1" ht="17.45" customHeight="1" x14ac:dyDescent="0.2">
      <c r="A10" s="182" t="s">
        <v>13</v>
      </c>
      <c r="B10" s="183">
        <v>5.8217593468725681E-3</v>
      </c>
      <c r="C10" s="184">
        <v>30.484848022460938</v>
      </c>
      <c r="D10" s="184">
        <v>20.505502700805664</v>
      </c>
      <c r="E10" s="183">
        <v>1.0439814999699593E-2</v>
      </c>
      <c r="F10" s="184">
        <v>41.018646240234375</v>
      </c>
      <c r="G10" s="184">
        <v>24.537540435791016</v>
      </c>
      <c r="K10" s="3"/>
    </row>
    <row r="11" spans="1:11" s="4" customFormat="1" ht="17.45" customHeight="1" x14ac:dyDescent="0.2">
      <c r="A11" s="196" t="s">
        <v>110</v>
      </c>
      <c r="B11" s="197">
        <v>7.4074073927477002E-4</v>
      </c>
      <c r="C11" s="198">
        <v>3.8787879943847656</v>
      </c>
      <c r="D11" s="198">
        <v>2.6090500354766846</v>
      </c>
      <c r="E11" s="197">
        <v>7.8703701728954911E-4</v>
      </c>
      <c r="F11" s="198">
        <v>3.0923147201538086</v>
      </c>
      <c r="G11" s="198">
        <v>1.8498368263244629</v>
      </c>
      <c r="K11" s="3"/>
    </row>
    <row r="12" spans="1:11" s="4" customFormat="1" ht="17.45" customHeight="1" x14ac:dyDescent="0.2">
      <c r="A12" s="182" t="s">
        <v>119</v>
      </c>
      <c r="B12" s="183">
        <v>1.8287036800757051E-3</v>
      </c>
      <c r="C12" s="184">
        <v>9.5757579803466797</v>
      </c>
      <c r="D12" s="184">
        <v>6.4410924911499023</v>
      </c>
      <c r="E12" s="183">
        <v>6.597221945412457E-4</v>
      </c>
      <c r="F12" s="184">
        <v>2.5920872688293457</v>
      </c>
      <c r="G12" s="184">
        <v>1.5505985021591187</v>
      </c>
      <c r="K12" s="3"/>
    </row>
    <row r="13" spans="1:11" s="4" customFormat="1" ht="17.45" customHeight="1" x14ac:dyDescent="0.2">
      <c r="A13" s="196" t="s">
        <v>11</v>
      </c>
      <c r="B13" s="197">
        <v>2.2106480319052935E-3</v>
      </c>
      <c r="C13" s="198">
        <v>11.57575798034668</v>
      </c>
      <c r="D13" s="198">
        <v>7.786384105682373</v>
      </c>
      <c r="E13" s="197">
        <v>3.5185185261070728E-3</v>
      </c>
      <c r="F13" s="198">
        <v>13.824465751647949</v>
      </c>
      <c r="G13" s="198">
        <v>8.2698583602905273</v>
      </c>
      <c r="K13" s="3"/>
    </row>
    <row r="14" spans="1:11" s="4" customFormat="1" ht="17.45" customHeight="1" x14ac:dyDescent="0.2">
      <c r="A14" s="182" t="s">
        <v>120</v>
      </c>
      <c r="B14" s="183">
        <v>1.2384259607642889E-3</v>
      </c>
      <c r="C14" s="184">
        <v>6.4848484992980957</v>
      </c>
      <c r="D14" s="184">
        <v>4.3620057106018066</v>
      </c>
      <c r="E14" s="183">
        <v>6.1111110262572765E-3</v>
      </c>
      <c r="F14" s="184">
        <v>24.010913848876953</v>
      </c>
      <c r="G14" s="184">
        <v>14.363438606262207</v>
      </c>
      <c r="K14" s="3"/>
    </row>
    <row r="15" spans="1:11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  <c r="K15" s="3"/>
    </row>
    <row r="16" spans="1:11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  <c r="K16" s="3"/>
    </row>
    <row r="17" spans="1:11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  <c r="K17" s="3"/>
    </row>
    <row r="18" spans="1:11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  <c r="K18" s="3"/>
    </row>
    <row r="19" spans="1:11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  <c r="K19" s="3"/>
    </row>
    <row r="20" spans="1:11" s="4" customFormat="1" ht="17.45" customHeight="1" x14ac:dyDescent="0.2">
      <c r="A20" s="182" t="s">
        <v>15</v>
      </c>
      <c r="B20" s="183">
        <v>1.8518518190830946E-3</v>
      </c>
      <c r="C20" s="184">
        <v>9.6969699859619141</v>
      </c>
      <c r="D20" s="184">
        <v>6.5226254463195801</v>
      </c>
      <c r="E20" s="183"/>
      <c r="F20" s="184"/>
      <c r="G20" s="184"/>
      <c r="K20" s="3"/>
    </row>
    <row r="21" spans="1:11" s="5" customFormat="1" ht="17.45" customHeight="1" x14ac:dyDescent="0.2">
      <c r="A21" s="61" t="s">
        <v>4</v>
      </c>
      <c r="B21" s="62">
        <v>1.909722201526165E-2</v>
      </c>
      <c r="C21" s="63">
        <v>100</v>
      </c>
      <c r="D21" s="63">
        <v>67.264572143554688</v>
      </c>
      <c r="E21" s="62">
        <v>2.5451388210058212E-2</v>
      </c>
      <c r="F21" s="63">
        <v>100</v>
      </c>
      <c r="G21" s="63">
        <v>59.820457458496094</v>
      </c>
    </row>
    <row r="22" spans="1:11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11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11" s="3" customFormat="1" ht="17.45" customHeight="1" x14ac:dyDescent="0.2">
      <c r="A24" s="196" t="s">
        <v>128</v>
      </c>
      <c r="B24" s="197">
        <v>8.2175928400829434E-4</v>
      </c>
      <c r="C24" s="198"/>
      <c r="D24" s="198">
        <v>2.8944149017333984</v>
      </c>
      <c r="E24" s="197">
        <v>1.8749999580904841E-3</v>
      </c>
      <c r="F24" s="198"/>
      <c r="G24" s="198">
        <v>4.4069643020629883</v>
      </c>
    </row>
    <row r="25" spans="1:11" s="3" customFormat="1" ht="17.45" customHeight="1" x14ac:dyDescent="0.2">
      <c r="A25" s="182" t="s">
        <v>129</v>
      </c>
      <c r="B25" s="183">
        <v>2.3148148102336563E-5</v>
      </c>
      <c r="C25" s="184"/>
      <c r="D25" s="184">
        <v>8.1532813608646393E-2</v>
      </c>
      <c r="E25" s="183"/>
      <c r="F25" s="184"/>
      <c r="G25" s="184"/>
    </row>
    <row r="26" spans="1:11" s="3" customFormat="1" ht="17.45" customHeight="1" x14ac:dyDescent="0.2">
      <c r="A26" s="196" t="s">
        <v>130</v>
      </c>
      <c r="B26" s="197">
        <v>5.7870369346346706E-5</v>
      </c>
      <c r="C26" s="198"/>
      <c r="D26" s="198">
        <v>0.20383204519748688</v>
      </c>
      <c r="E26" s="197"/>
      <c r="F26" s="198"/>
      <c r="G26" s="198"/>
    </row>
    <row r="27" spans="1:11" s="3" customFormat="1" ht="17.45" customHeight="1" x14ac:dyDescent="0.2">
      <c r="A27" s="182" t="s">
        <v>16</v>
      </c>
      <c r="B27" s="183">
        <v>4.791666753590107E-3</v>
      </c>
      <c r="C27" s="184"/>
      <c r="D27" s="184">
        <v>16.877292633056641</v>
      </c>
      <c r="E27" s="183">
        <v>4.8611112870275974E-3</v>
      </c>
      <c r="F27" s="184"/>
      <c r="G27" s="184">
        <v>11.42546272277832</v>
      </c>
    </row>
    <row r="28" spans="1:11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11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11" s="3" customFormat="1" ht="17.45" customHeight="1" x14ac:dyDescent="0.2">
      <c r="A30" s="196" t="s">
        <v>17</v>
      </c>
      <c r="B30" s="197">
        <v>3.5416667815297842E-3</v>
      </c>
      <c r="C30" s="198"/>
      <c r="D30" s="198">
        <v>12.474520683288574</v>
      </c>
      <c r="E30" s="197">
        <v>9.8379626870155334E-3</v>
      </c>
      <c r="F30" s="198"/>
      <c r="G30" s="198">
        <v>23.122959136962891</v>
      </c>
    </row>
    <row r="31" spans="1:11" s="3" customFormat="1" ht="17.45" customHeight="1" x14ac:dyDescent="0.2">
      <c r="A31" s="182" t="s">
        <v>131</v>
      </c>
      <c r="B31" s="183">
        <v>5.7870369346346706E-5</v>
      </c>
      <c r="C31" s="184"/>
      <c r="D31" s="184">
        <v>0.20383204519748688</v>
      </c>
      <c r="E31" s="183">
        <v>5.2083336049690843E-4</v>
      </c>
      <c r="F31" s="184"/>
      <c r="G31" s="184">
        <v>1.2241567373275757</v>
      </c>
    </row>
    <row r="32" spans="1:11" s="5" customFormat="1" ht="17.45" customHeight="1" x14ac:dyDescent="0.2">
      <c r="A32" s="61" t="s">
        <v>4</v>
      </c>
      <c r="B32" s="62">
        <v>9.2939818277955055E-3</v>
      </c>
      <c r="C32" s="63"/>
      <c r="D32" s="63">
        <v>32.735427856445313</v>
      </c>
      <c r="E32" s="62">
        <v>1.7094908282160759E-2</v>
      </c>
      <c r="F32" s="63"/>
      <c r="G32" s="63">
        <v>40.179542541503906</v>
      </c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2.8391202911734581E-2</v>
      </c>
      <c r="C34" s="59"/>
      <c r="D34" s="60">
        <v>100</v>
      </c>
      <c r="E34" s="58">
        <v>4.2546294629573822E-2</v>
      </c>
      <c r="F34" s="59"/>
      <c r="G34" s="60">
        <v>100</v>
      </c>
    </row>
    <row r="35" spans="1:7" ht="0.75" customHeight="1" x14ac:dyDescent="0.2">
      <c r="A35" s="218"/>
      <c r="B35" s="218"/>
      <c r="C35" s="218"/>
      <c r="D35" s="218"/>
      <c r="E35" s="218"/>
      <c r="F35" s="218"/>
      <c r="G35" s="218"/>
    </row>
    <row r="36" spans="1:7" ht="4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6"/>
  <sheetViews>
    <sheetView showGridLines="0" view="pageBreakPreview" zoomScaleNormal="75" zoomScaleSheetLayoutView="100" workbookViewId="0">
      <selection activeCell="O24" sqref="O24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3" t="s">
        <v>60</v>
      </c>
      <c r="B2" s="1"/>
      <c r="C2" s="1"/>
      <c r="D2" s="1"/>
    </row>
    <row r="3" spans="1:11" ht="12.75" customHeight="1" x14ac:dyDescent="0.2">
      <c r="A3" s="215" t="s">
        <v>151</v>
      </c>
      <c r="B3" s="215"/>
      <c r="C3" s="215"/>
      <c r="D3" s="215"/>
      <c r="E3" s="215"/>
      <c r="F3" s="215"/>
      <c r="G3" s="215"/>
    </row>
    <row r="4" spans="1:11" s="5" customFormat="1" ht="17.45" customHeight="1" x14ac:dyDescent="0.2">
      <c r="A4" s="64"/>
      <c r="B4" s="219" t="s">
        <v>44</v>
      </c>
      <c r="C4" s="219"/>
      <c r="D4" s="219"/>
      <c r="E4" s="219"/>
      <c r="F4" s="219"/>
      <c r="G4" s="219"/>
    </row>
    <row r="5" spans="1:11" s="5" customFormat="1" ht="17.45" customHeight="1" x14ac:dyDescent="0.2">
      <c r="A5" s="55"/>
      <c r="B5" s="216" t="s">
        <v>6</v>
      </c>
      <c r="C5" s="216"/>
      <c r="D5" s="216"/>
      <c r="E5" s="216" t="s">
        <v>7</v>
      </c>
      <c r="F5" s="216"/>
      <c r="G5" s="216"/>
    </row>
    <row r="6" spans="1:11" s="4" customFormat="1" ht="17.45" customHeight="1" x14ac:dyDescent="0.2">
      <c r="A6" s="47" t="s">
        <v>1</v>
      </c>
      <c r="B6" s="48" t="s">
        <v>2</v>
      </c>
      <c r="C6" s="48" t="s">
        <v>3</v>
      </c>
      <c r="D6" s="48" t="s">
        <v>3</v>
      </c>
      <c r="E6" s="48" t="s">
        <v>2</v>
      </c>
      <c r="F6" s="48" t="s">
        <v>3</v>
      </c>
      <c r="G6" s="48" t="s">
        <v>3</v>
      </c>
      <c r="K6" s="3"/>
    </row>
    <row r="7" spans="1:11" s="4" customFormat="1" ht="17.45" customHeight="1" x14ac:dyDescent="0.2">
      <c r="A7" s="196" t="s">
        <v>14</v>
      </c>
      <c r="B7" s="197">
        <v>8.7962963152676821E-4</v>
      </c>
      <c r="C7" s="198">
        <v>14.179104804992676</v>
      </c>
      <c r="D7" s="198">
        <v>9.6324462890625</v>
      </c>
      <c r="E7" s="197">
        <v>7.7546294778585434E-4</v>
      </c>
      <c r="F7" s="198">
        <v>10.771703720092773</v>
      </c>
      <c r="G7" s="198">
        <v>6.3147974014282227</v>
      </c>
      <c r="K7" s="3"/>
    </row>
    <row r="8" spans="1:11" s="4" customFormat="1" ht="17.45" customHeight="1" x14ac:dyDescent="0.2">
      <c r="A8" s="182" t="s">
        <v>12</v>
      </c>
      <c r="B8" s="183">
        <v>4.8611112288199365E-4</v>
      </c>
      <c r="C8" s="184">
        <v>7.8358206748962402</v>
      </c>
      <c r="D8" s="184">
        <v>5.3231940269470215</v>
      </c>
      <c r="E8" s="183"/>
      <c r="F8" s="184"/>
      <c r="G8" s="184"/>
      <c r="K8" s="3"/>
    </row>
    <row r="9" spans="1:11" s="4" customFormat="1" ht="17.45" customHeight="1" x14ac:dyDescent="0.2">
      <c r="A9" s="196" t="s">
        <v>118</v>
      </c>
      <c r="B9" s="197">
        <v>5.5555556900799274E-4</v>
      </c>
      <c r="C9" s="198">
        <v>8.9552240371704102</v>
      </c>
      <c r="D9" s="198">
        <v>6.0836501121520996</v>
      </c>
      <c r="E9" s="197">
        <v>5.0925923278555274E-4</v>
      </c>
      <c r="F9" s="198">
        <v>7.0739550590515137</v>
      </c>
      <c r="G9" s="198">
        <v>4.147031307220459</v>
      </c>
      <c r="K9" s="3"/>
    </row>
    <row r="10" spans="1:11" s="4" customFormat="1" ht="17.45" customHeight="1" x14ac:dyDescent="0.2">
      <c r="A10" s="182" t="s">
        <v>13</v>
      </c>
      <c r="B10" s="183">
        <v>1.6782407183200121E-3</v>
      </c>
      <c r="C10" s="184">
        <v>27.052238464355469</v>
      </c>
      <c r="D10" s="184">
        <v>18.377693176269531</v>
      </c>
      <c r="E10" s="183">
        <v>2.4999999441206455E-3</v>
      </c>
      <c r="F10" s="184">
        <v>34.726688385009766</v>
      </c>
      <c r="G10" s="184">
        <v>20.358152389526367</v>
      </c>
      <c r="K10" s="3"/>
    </row>
    <row r="11" spans="1:11" s="4" customFormat="1" ht="17.45" customHeight="1" x14ac:dyDescent="0.2">
      <c r="A11" s="196" t="s">
        <v>110</v>
      </c>
      <c r="B11" s="197">
        <v>1.8518518481869251E-4</v>
      </c>
      <c r="C11" s="198">
        <v>2.985074520111084</v>
      </c>
      <c r="D11" s="198">
        <v>2.0278832912445068</v>
      </c>
      <c r="E11" s="197">
        <v>2.662037150003016E-4</v>
      </c>
      <c r="F11" s="198">
        <v>3.697749137878418</v>
      </c>
      <c r="G11" s="198">
        <v>2.1677663326263428</v>
      </c>
      <c r="K11" s="3"/>
    </row>
    <row r="12" spans="1:11" s="4" customFormat="1" ht="17.45" customHeight="1" x14ac:dyDescent="0.2">
      <c r="A12" s="182" t="s">
        <v>119</v>
      </c>
      <c r="B12" s="183">
        <v>4.0509257814846933E-4</v>
      </c>
      <c r="C12" s="184">
        <v>6.529850959777832</v>
      </c>
      <c r="D12" s="184">
        <v>4.4359951019287109</v>
      </c>
      <c r="E12" s="183">
        <v>1.2731480819638819E-4</v>
      </c>
      <c r="F12" s="184">
        <v>1.7684887647628784</v>
      </c>
      <c r="G12" s="184">
        <v>1.0367578268051147</v>
      </c>
      <c r="K12" s="3"/>
    </row>
    <row r="13" spans="1:11" s="4" customFormat="1" ht="17.45" customHeight="1" x14ac:dyDescent="0.2">
      <c r="A13" s="196" t="s">
        <v>11</v>
      </c>
      <c r="B13" s="197">
        <v>1.1805555550381541E-3</v>
      </c>
      <c r="C13" s="198">
        <v>19.029850006103516</v>
      </c>
      <c r="D13" s="198">
        <v>12.927756309509277</v>
      </c>
      <c r="E13" s="197">
        <v>1.6550925793126225E-3</v>
      </c>
      <c r="F13" s="198">
        <v>22.990354537963867</v>
      </c>
      <c r="G13" s="198">
        <v>13.477850914001465</v>
      </c>
      <c r="K13" s="3"/>
    </row>
    <row r="14" spans="1:11" s="4" customFormat="1" ht="17.45" customHeight="1" x14ac:dyDescent="0.2">
      <c r="A14" s="182" t="s">
        <v>120</v>
      </c>
      <c r="B14" s="183">
        <v>3.3564816112630069E-4</v>
      </c>
      <c r="C14" s="184">
        <v>5.4104475975036621</v>
      </c>
      <c r="D14" s="184">
        <v>3.6755385398864746</v>
      </c>
      <c r="E14" s="183">
        <v>1.3657407835125923E-3</v>
      </c>
      <c r="F14" s="184">
        <v>18.971061706542969</v>
      </c>
      <c r="G14" s="184">
        <v>11.121582984924316</v>
      </c>
      <c r="K14" s="3"/>
    </row>
    <row r="15" spans="1:11" s="4" customFormat="1" ht="17.45" customHeight="1" x14ac:dyDescent="0.2">
      <c r="A15" s="196" t="s">
        <v>121</v>
      </c>
      <c r="B15" s="197"/>
      <c r="C15" s="198"/>
      <c r="D15" s="198"/>
      <c r="E15" s="197"/>
      <c r="F15" s="198"/>
      <c r="G15" s="198"/>
      <c r="K15" s="3"/>
    </row>
    <row r="16" spans="1:11" s="4" customFormat="1" ht="17.45" customHeight="1" x14ac:dyDescent="0.2">
      <c r="A16" s="182" t="s">
        <v>122</v>
      </c>
      <c r="B16" s="183"/>
      <c r="C16" s="184"/>
      <c r="D16" s="184"/>
      <c r="E16" s="183"/>
      <c r="F16" s="184"/>
      <c r="G16" s="184"/>
      <c r="K16" s="3"/>
    </row>
    <row r="17" spans="1:11" s="4" customFormat="1" ht="17.45" customHeight="1" x14ac:dyDescent="0.2">
      <c r="A17" s="196" t="s">
        <v>123</v>
      </c>
      <c r="B17" s="197"/>
      <c r="C17" s="198"/>
      <c r="D17" s="198"/>
      <c r="E17" s="197"/>
      <c r="F17" s="198"/>
      <c r="G17" s="198"/>
      <c r="K17" s="3"/>
    </row>
    <row r="18" spans="1:11" s="4" customFormat="1" ht="17.45" customHeight="1" x14ac:dyDescent="0.2">
      <c r="A18" s="182" t="s">
        <v>124</v>
      </c>
      <c r="B18" s="183"/>
      <c r="C18" s="184"/>
      <c r="D18" s="184"/>
      <c r="E18" s="183"/>
      <c r="F18" s="184"/>
      <c r="G18" s="184"/>
      <c r="K18" s="3"/>
    </row>
    <row r="19" spans="1:11" s="4" customFormat="1" ht="17.45" customHeight="1" x14ac:dyDescent="0.2">
      <c r="A19" s="196" t="s">
        <v>125</v>
      </c>
      <c r="B19" s="197"/>
      <c r="C19" s="198"/>
      <c r="D19" s="198"/>
      <c r="E19" s="197"/>
      <c r="F19" s="198"/>
      <c r="G19" s="198"/>
      <c r="K19" s="3"/>
    </row>
    <row r="20" spans="1:11" s="4" customFormat="1" ht="17.45" customHeight="1" x14ac:dyDescent="0.2">
      <c r="A20" s="182" t="s">
        <v>15</v>
      </c>
      <c r="B20" s="183">
        <v>4.9768516328185797E-4</v>
      </c>
      <c r="C20" s="184">
        <v>8.0223884582519531</v>
      </c>
      <c r="D20" s="184">
        <v>5.4499368667602539</v>
      </c>
      <c r="E20" s="183"/>
      <c r="F20" s="184"/>
      <c r="G20" s="184"/>
      <c r="K20" s="3"/>
    </row>
    <row r="21" spans="1:11" s="5" customFormat="1" ht="17.45" customHeight="1" x14ac:dyDescent="0.2">
      <c r="A21" s="61" t="s">
        <v>4</v>
      </c>
      <c r="B21" s="62">
        <v>6.2037035822868347E-3</v>
      </c>
      <c r="C21" s="63">
        <v>100</v>
      </c>
      <c r="D21" s="63">
        <v>67.934097290039063</v>
      </c>
      <c r="E21" s="62">
        <v>7.1990741416811943E-3</v>
      </c>
      <c r="F21" s="63">
        <v>100</v>
      </c>
      <c r="G21" s="63">
        <v>58.623939514160156</v>
      </c>
    </row>
    <row r="22" spans="1:11" s="5" customFormat="1" ht="2.1" customHeight="1" x14ac:dyDescent="0.2">
      <c r="A22" s="47"/>
      <c r="B22" s="48"/>
      <c r="C22" s="48"/>
      <c r="D22" s="48"/>
      <c r="E22" s="48"/>
      <c r="F22" s="48"/>
      <c r="G22" s="48"/>
    </row>
    <row r="23" spans="1:11" s="3" customFormat="1" ht="17.45" customHeight="1" x14ac:dyDescent="0.2">
      <c r="A23" s="56" t="s">
        <v>5</v>
      </c>
      <c r="B23" s="185" t="s">
        <v>2</v>
      </c>
      <c r="C23" s="185" t="s">
        <v>3</v>
      </c>
      <c r="D23" s="185" t="s">
        <v>3</v>
      </c>
      <c r="E23" s="185" t="s">
        <v>2</v>
      </c>
      <c r="F23" s="185" t="s">
        <v>3</v>
      </c>
      <c r="G23" s="185" t="s">
        <v>3</v>
      </c>
    </row>
    <row r="24" spans="1:11" s="3" customFormat="1" ht="17.45" customHeight="1" x14ac:dyDescent="0.2">
      <c r="A24" s="196" t="s">
        <v>128</v>
      </c>
      <c r="B24" s="197">
        <v>3.0092592351138592E-4</v>
      </c>
      <c r="C24" s="198"/>
      <c r="D24" s="198">
        <v>3.2953104972839355</v>
      </c>
      <c r="E24" s="197">
        <v>9.9537032656371593E-4</v>
      </c>
      <c r="F24" s="198"/>
      <c r="G24" s="198">
        <v>8.1055612564086914</v>
      </c>
    </row>
    <row r="25" spans="1:11" s="3" customFormat="1" ht="17.45" customHeight="1" x14ac:dyDescent="0.2">
      <c r="A25" s="182" t="s">
        <v>129</v>
      </c>
      <c r="B25" s="183">
        <v>2.3148148102336563E-5</v>
      </c>
      <c r="C25" s="184"/>
      <c r="D25" s="184">
        <v>0.25348541140556335</v>
      </c>
      <c r="E25" s="183"/>
      <c r="F25" s="184"/>
      <c r="G25" s="184"/>
    </row>
    <row r="26" spans="1:11" s="3" customFormat="1" ht="17.45" customHeight="1" x14ac:dyDescent="0.2">
      <c r="A26" s="196" t="s">
        <v>130</v>
      </c>
      <c r="B26" s="197">
        <v>4.6296296204673126E-5</v>
      </c>
      <c r="C26" s="198"/>
      <c r="D26" s="198">
        <v>0.50697082281112671</v>
      </c>
      <c r="E26" s="197"/>
      <c r="F26" s="198"/>
      <c r="G26" s="198"/>
    </row>
    <row r="27" spans="1:11" s="3" customFormat="1" ht="17.45" customHeight="1" x14ac:dyDescent="0.2">
      <c r="A27" s="182" t="s">
        <v>16</v>
      </c>
      <c r="B27" s="183">
        <v>1.2731481110677123E-3</v>
      </c>
      <c r="C27" s="184"/>
      <c r="D27" s="184">
        <v>13.94169807434082</v>
      </c>
      <c r="E27" s="183">
        <v>9.8379631526768208E-4</v>
      </c>
      <c r="F27" s="184"/>
      <c r="G27" s="184">
        <v>8.0113096237182617</v>
      </c>
    </row>
    <row r="28" spans="1:11" s="3" customFormat="1" ht="17.45" customHeight="1" x14ac:dyDescent="0.2">
      <c r="A28" s="196" t="s">
        <v>126</v>
      </c>
      <c r="B28" s="197"/>
      <c r="C28" s="198"/>
      <c r="D28" s="198"/>
      <c r="E28" s="197"/>
      <c r="F28" s="198"/>
      <c r="G28" s="198"/>
    </row>
    <row r="29" spans="1:11" s="3" customFormat="1" ht="17.45" customHeight="1" x14ac:dyDescent="0.2">
      <c r="A29" s="182" t="s">
        <v>127</v>
      </c>
      <c r="B29" s="183"/>
      <c r="C29" s="184"/>
      <c r="D29" s="184"/>
      <c r="E29" s="183"/>
      <c r="F29" s="184"/>
      <c r="G29" s="184"/>
    </row>
    <row r="30" spans="1:11" s="3" customFormat="1" ht="17.45" customHeight="1" x14ac:dyDescent="0.2">
      <c r="A30" s="196" t="s">
        <v>17</v>
      </c>
      <c r="B30" s="197">
        <v>1.2268518330529332E-3</v>
      </c>
      <c r="C30" s="198"/>
      <c r="D30" s="198">
        <v>13.434727668762207</v>
      </c>
      <c r="E30" s="197">
        <v>2.5810184888541698E-3</v>
      </c>
      <c r="F30" s="198"/>
      <c r="G30" s="198">
        <v>21.017908096313477</v>
      </c>
    </row>
    <row r="31" spans="1:11" s="3" customFormat="1" ht="17.45" customHeight="1" x14ac:dyDescent="0.2">
      <c r="A31" s="182" t="s">
        <v>131</v>
      </c>
      <c r="B31" s="183">
        <v>5.7870369346346706E-5</v>
      </c>
      <c r="C31" s="184"/>
      <c r="D31" s="184">
        <v>0.63371354341506958</v>
      </c>
      <c r="E31" s="183">
        <v>5.2083336049690843E-4</v>
      </c>
      <c r="F31" s="184"/>
      <c r="G31" s="184">
        <v>4.2412819862365723</v>
      </c>
    </row>
    <row r="32" spans="1:11" s="5" customFormat="1" ht="17.45" customHeight="1" x14ac:dyDescent="0.2">
      <c r="A32" s="61" t="s">
        <v>4</v>
      </c>
      <c r="B32" s="62">
        <v>2.9282406903803349E-3</v>
      </c>
      <c r="C32" s="63"/>
      <c r="D32" s="63">
        <v>32.065906524658203</v>
      </c>
      <c r="E32" s="62">
        <v>5.0810184329748154E-3</v>
      </c>
      <c r="F32" s="63"/>
      <c r="G32" s="63">
        <v>41.376060485839844</v>
      </c>
    </row>
    <row r="33" spans="1:7" s="5" customFormat="1" ht="2.1" customHeight="1" x14ac:dyDescent="0.2">
      <c r="A33" s="47"/>
      <c r="B33" s="49"/>
      <c r="C33" s="48"/>
      <c r="D33" s="50"/>
      <c r="E33" s="49"/>
      <c r="F33" s="48"/>
      <c r="G33" s="50"/>
    </row>
    <row r="34" spans="1:7" s="5" customFormat="1" ht="17.45" customHeight="1" x14ac:dyDescent="0.2">
      <c r="A34" s="57" t="s">
        <v>4</v>
      </c>
      <c r="B34" s="58">
        <v>9.1319447383284569E-3</v>
      </c>
      <c r="C34" s="59"/>
      <c r="D34" s="60">
        <v>100</v>
      </c>
      <c r="E34" s="58">
        <v>1.228009257465601E-2</v>
      </c>
      <c r="F34" s="59"/>
      <c r="G34" s="60">
        <v>100</v>
      </c>
    </row>
    <row r="35" spans="1:7" ht="0.75" customHeight="1" x14ac:dyDescent="0.2">
      <c r="A35" s="218"/>
      <c r="B35" s="218"/>
      <c r="C35" s="218"/>
      <c r="D35" s="218"/>
      <c r="E35" s="218"/>
      <c r="F35" s="218"/>
      <c r="G35" s="218"/>
    </row>
    <row r="36" spans="1:7" ht="45" customHeight="1" x14ac:dyDescent="0.2">
      <c r="A36" s="213" t="s">
        <v>112</v>
      </c>
      <c r="B36" s="214"/>
      <c r="C36" s="214"/>
      <c r="D36" s="214"/>
      <c r="E36" s="214"/>
      <c r="F36" s="214"/>
      <c r="G36" s="214"/>
    </row>
  </sheetData>
  <mergeCells count="6">
    <mergeCell ref="A36:G36"/>
    <mergeCell ref="A3:G3"/>
    <mergeCell ref="B4:G4"/>
    <mergeCell ref="B5:D5"/>
    <mergeCell ref="E5:G5"/>
    <mergeCell ref="A35:G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55</vt:i4>
      </vt:variant>
      <vt:variant>
        <vt:lpstr>Intervalli denominati</vt:lpstr>
      </vt:variant>
      <vt:variant>
        <vt:i4>106</vt:i4>
      </vt:variant>
    </vt:vector>
  </HeadingPairs>
  <TitlesOfParts>
    <vt:vector size="161" baseType="lpstr">
      <vt:lpstr>Totale</vt:lpstr>
      <vt:lpstr>Grafico GR</vt:lpstr>
      <vt:lpstr>A01</vt:lpstr>
      <vt:lpstr>A02</vt:lpstr>
      <vt:lpstr>A03</vt:lpstr>
      <vt:lpstr>A04</vt:lpstr>
      <vt:lpstr>GR Rai Genere</vt:lpstr>
      <vt:lpstr>A05</vt:lpstr>
      <vt:lpstr>A06</vt:lpstr>
      <vt:lpstr>RADIO 24 Genere</vt:lpstr>
      <vt:lpstr>A07</vt:lpstr>
      <vt:lpstr>A08</vt:lpstr>
      <vt:lpstr>A09</vt:lpstr>
      <vt:lpstr>GR Mediaset Genere</vt:lpstr>
      <vt:lpstr>A10</vt:lpstr>
      <vt:lpstr>A11</vt:lpstr>
      <vt:lpstr>GR ELEMEDIA Genere</vt:lpstr>
      <vt:lpstr>A12</vt:lpstr>
      <vt:lpstr>A13</vt:lpstr>
      <vt:lpstr>A14</vt:lpstr>
      <vt:lpstr>A15</vt:lpstr>
      <vt:lpstr>GR RTL 102.5 Genere</vt:lpstr>
      <vt:lpstr>A16</vt:lpstr>
      <vt:lpstr>GR RDS Genere</vt:lpstr>
      <vt:lpstr>A17</vt:lpstr>
      <vt:lpstr>A18</vt:lpstr>
      <vt:lpstr>Totale Extra</vt:lpstr>
      <vt:lpstr>GR Totale ExtraTg</vt:lpstr>
      <vt:lpstr>B02</vt:lpstr>
      <vt:lpstr>GR RAI Genere ExtraTg</vt:lpstr>
      <vt:lpstr>B03</vt:lpstr>
      <vt:lpstr>RADIO24 Genere ExtraTg</vt:lpstr>
      <vt:lpstr>B04</vt:lpstr>
      <vt:lpstr>B07</vt:lpstr>
      <vt:lpstr>ELEMEDIA Genere ExtraTg</vt:lpstr>
      <vt:lpstr>B08</vt:lpstr>
      <vt:lpstr>B09</vt:lpstr>
      <vt:lpstr>RTL 102.5 Genere ExtraTg</vt:lpstr>
      <vt:lpstr>B10</vt:lpstr>
      <vt:lpstr>B11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'A07'!Area_stampa</vt:lpstr>
      <vt:lpstr>'A08'!Area_stampa</vt:lpstr>
      <vt:lpstr>'A09'!Area_stampa</vt:lpstr>
      <vt:lpstr>'A12'!Area_stampa</vt:lpstr>
      <vt:lpstr>'A13'!Area_stampa</vt:lpstr>
      <vt:lpstr>'A14'!Area_stampa</vt:lpstr>
      <vt:lpstr>'A15'!Area_stampa</vt:lpstr>
      <vt:lpstr>'A16'!Area_stampa</vt:lpstr>
      <vt:lpstr>'A17'!Area_stampa</vt:lpstr>
      <vt:lpstr>'A18'!Area_stampa</vt:lpstr>
      <vt:lpstr>'B02'!Area_stampa</vt:lpstr>
      <vt:lpstr>'B03'!Area_stampa</vt:lpstr>
      <vt:lpstr>'B04'!Area_stampa</vt:lpstr>
      <vt:lpstr>'B07'!Area_stampa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Genere ExtraTg'!Area_stampa</vt:lpstr>
      <vt:lpstr>'GR ELEMEDIA Genere'!Area_stampa</vt:lpstr>
      <vt:lpstr>'GR Mediaset Genere'!Area_stampa</vt:lpstr>
      <vt:lpstr>'GR Rai Genere'!Area_stampa</vt:lpstr>
      <vt:lpstr>'GR RAI Genere ExtraTg'!Area_stampa</vt:lpstr>
      <vt:lpstr>'GR RDS Genere'!Area_stampa</vt:lpstr>
      <vt:lpstr>'GR RTL 102.5 Genere'!Area_stampa</vt:lpstr>
      <vt:lpstr>'GR Totale ExtraTg'!Area_stampa</vt:lpstr>
      <vt:lpstr>'Grafico GR'!Area_stampa</vt:lpstr>
      <vt:lpstr>'RADIO 24 Genere'!Area_stampa</vt:lpstr>
      <vt:lpstr>'RADIO24 Genere ExtraTg'!Area_stampa</vt:lpstr>
      <vt:lpstr>'RTL 102.5 Genere ExtraTg'!Area_stampa</vt:lpstr>
      <vt:lpstr>Totale!Area_stampa</vt:lpstr>
      <vt:lpstr>'Totale Extra'!Area_stampa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'B02'!AreaStampaB02</vt:lpstr>
      <vt:lpstr>'B03'!AreaStampaB03</vt:lpstr>
      <vt:lpstr>'B04'!AreaStampaB04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'ELEMEDIA Genere ExtraTg'!AreaStampaELEMEDIAGENERE</vt:lpstr>
      <vt:lpstr>'Grafico GR'!AreaStampaGRAFICOGR</vt:lpstr>
      <vt:lpstr>'GR ELEMEDIA Genere'!AreaStampaGRELEMEDIAGENERE</vt:lpstr>
      <vt:lpstr>'GR Mediaset Genere'!AreaStampaGRMEDIASETGENERE</vt:lpstr>
      <vt:lpstr>'GR Rai Genere'!AreaStampaGRRAIGENERE</vt:lpstr>
      <vt:lpstr>'GR RAI Genere ExtraTg'!AreaStampaGRRAIGENEREEXTRATG</vt:lpstr>
      <vt:lpstr>'GR RDS Genere'!AreaStampaGRRDSGENERE</vt:lpstr>
      <vt:lpstr>'GR RTL 102.5 Genere'!AreaStampaGRRTL102GENERE</vt:lpstr>
      <vt:lpstr>'GR Totale ExtraTg'!AreaStampaGRTOTALEEXTRATG</vt:lpstr>
      <vt:lpstr>'RADIO 24 Genere'!AreaStampaRADIO24GENERE</vt:lpstr>
      <vt:lpstr>'RADIO24 Genere ExtraTg'!AreaStampaRADIO24GENEREEXTRATG</vt:lpstr>
      <vt:lpstr>'RTL 102.5 Genere ExtraTg'!AreaStampaRTLGENEREEXTRATG</vt:lpstr>
      <vt:lpstr>Totale!AreaStampaTOTALE</vt:lpstr>
      <vt:lpstr>'Totale Extra'!AreaStampaTOTALEEXTRA</vt:lpstr>
      <vt:lpstr>'A05'!Print_Area</vt:lpstr>
      <vt:lpstr>'A06'!Print_Area</vt:lpstr>
      <vt:lpstr>'A09'!Print_Area</vt:lpstr>
      <vt:lpstr>'B03'!Print_Area</vt:lpstr>
      <vt:lpstr>'B08'!Print_Area</vt:lpstr>
      <vt:lpstr>'B09'!Print_Area</vt:lpstr>
      <vt:lpstr>'B10'!Print_Area</vt:lpstr>
      <vt:lpstr>'B11'!Print_Area</vt:lpstr>
      <vt:lpstr>'GR Totale ExtraTg'!Print_Area</vt:lpstr>
      <vt:lpstr>'Grafico GR'!Print_Area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2024-06-04T12:44:35Z</dcterms:modified>
</cp:coreProperties>
</file>