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80A12B7F-2DDD-476B-9D4B-A207115E6896}" xr6:coauthVersionLast="47" xr6:coauthVersionMax="47" xr10:uidLastSave="{00000000-0000-0000-0000-000000000000}"/>
  <bookViews>
    <workbookView xWindow="-120" yWindow="-120" windowWidth="29040" windowHeight="15840" tabRatio="782" firstSheet="13" activeTab="14" xr2:uid="{00000000-000D-0000-FFFF-FFFF00000000}"/>
  </bookViews>
  <sheets>
    <sheet name="Totale" sheetId="252" r:id="rId1"/>
    <sheet name="Grafico GR" sheetId="250" r:id="rId2"/>
    <sheet name="A01" sheetId="202" r:id="rId3"/>
    <sheet name="A02" sheetId="203" r:id="rId4"/>
    <sheet name="A03" sheetId="126" r:id="rId5"/>
    <sheet name="A04" sheetId="142" r:id="rId6"/>
    <sheet name="GR Rai Genere" sheetId="194" r:id="rId7"/>
    <sheet name="A05" sheetId="204" r:id="rId8"/>
    <sheet name="A06" sheetId="132" r:id="rId9"/>
    <sheet name="RADIO 24 Genere" sheetId="195" r:id="rId10"/>
    <sheet name="A07" sheetId="143" r:id="rId11"/>
    <sheet name="A08" sheetId="144" r:id="rId12"/>
    <sheet name="A09" sheetId="237" r:id="rId13"/>
    <sheet name="GR Mediaset Genere" sheetId="147" r:id="rId14"/>
    <sheet name="A10" sheetId="152" r:id="rId15"/>
    <sheet name="A11" sheetId="153" r:id="rId16"/>
    <sheet name="GR ELEMEDIA Genere" sheetId="196" r:id="rId17"/>
    <sheet name="A12" sheetId="16" r:id="rId18"/>
    <sheet name="A13" sheetId="205" r:id="rId19"/>
    <sheet name="A14" sheetId="206" r:id="rId20"/>
    <sheet name="A15" sheetId="207" r:id="rId21"/>
    <sheet name="GR RTL 102.5 Genere" sheetId="208" r:id="rId22"/>
    <sheet name="A16" sheetId="210" r:id="rId23"/>
    <sheet name="GR RDS Genere" sheetId="212" r:id="rId24"/>
    <sheet name="A17" sheetId="214" r:id="rId25"/>
    <sheet name="A18" sheetId="215" r:id="rId26"/>
    <sheet name="Totale Extra" sheetId="253" r:id="rId27"/>
    <sheet name="GR Totale ExtraTg" sheetId="251" r:id="rId28"/>
    <sheet name="B02" sheetId="221" r:id="rId29"/>
    <sheet name="GR RAI Genere ExtraTg" sheetId="159" r:id="rId30"/>
    <sheet name="B03" sheetId="222" r:id="rId31"/>
    <sheet name="RADIO24 Genere ExtraTg" sheetId="201" r:id="rId32"/>
    <sheet name="B04" sheetId="219" r:id="rId33"/>
    <sheet name="B07" sheetId="224" r:id="rId34"/>
    <sheet name="ELEMEDIA Genere ExtraTg" sheetId="225" r:id="rId35"/>
    <sheet name="B08" sheetId="227" r:id="rId36"/>
    <sheet name="B09" sheetId="229" r:id="rId37"/>
    <sheet name="RTL 102.5 Genere ExtraTg" sheetId="230" r:id="rId38"/>
    <sheet name="B10" sheetId="232" r:id="rId39"/>
    <sheet name="B11" sheetId="234" r:id="rId40"/>
    <sheet name="C01" sheetId="76" r:id="rId41"/>
    <sheet name="C02" sheetId="171" r:id="rId42"/>
    <sheet name="C03" sheetId="172" r:id="rId43"/>
    <sheet name="C04" sheetId="173" r:id="rId44"/>
    <sheet name="C05" sheetId="175" r:id="rId45"/>
    <sheet name="C06" sheetId="176" r:id="rId46"/>
    <sheet name="C07" sheetId="177" r:id="rId47"/>
    <sheet name="C08" sheetId="178" r:id="rId48"/>
    <sheet name="C09" sheetId="180" r:id="rId49"/>
    <sheet name="C10" sheetId="181" r:id="rId50"/>
    <sheet name="C11" sheetId="183" r:id="rId51"/>
    <sheet name="C12" sheetId="184" r:id="rId52"/>
    <sheet name="C13" sheetId="185" r:id="rId53"/>
    <sheet name="C14" sheetId="186" r:id="rId54"/>
    <sheet name="C15" sheetId="187" r:id="rId55"/>
  </sheets>
  <externalReferences>
    <externalReference r:id="rId56"/>
  </externalReferences>
  <definedNames>
    <definedName name="_xlnm.Print_Area" localSheetId="2">'A01'!$A$1:$M$35</definedName>
    <definedName name="_xlnm.Print_Area" localSheetId="3">'A02'!$A$1:$M$35</definedName>
    <definedName name="_xlnm.Print_Area" localSheetId="4">'A03'!$A$1:$M$35</definedName>
    <definedName name="_xlnm.Print_Area" localSheetId="5">'A04'!$A$1:$M$35</definedName>
    <definedName name="_xlnm.Print_Area" localSheetId="7">'A05'!$A$1:$G$36</definedName>
    <definedName name="_xlnm.Print_Area" localSheetId="8">'A06'!$A$1:$G$36</definedName>
    <definedName name="_xlnm.Print_Area" localSheetId="10">'A07'!$A$1:$P$35</definedName>
    <definedName name="_xlnm.Print_Area" localSheetId="11">'A08'!$A$1:$P$35</definedName>
    <definedName name="_xlnm.Print_Area" localSheetId="12">'A09'!$A$1:$G$36</definedName>
    <definedName name="_xlnm.Print_Area" localSheetId="17">'A12'!$A$1:$G$36</definedName>
    <definedName name="_xlnm.Print_Area" localSheetId="18">'A13'!$A$1:$G$36</definedName>
    <definedName name="_xlnm.Print_Area" localSheetId="19">'A14'!$A$1:$G$36</definedName>
    <definedName name="_xlnm.Print_Area" localSheetId="20">'A15'!$A$1:$G$36</definedName>
    <definedName name="_xlnm.Print_Area" localSheetId="22">'A16'!$A$1:$G$36</definedName>
    <definedName name="_xlnm.Print_Area" localSheetId="24">'A17'!$A$1:$G$36</definedName>
    <definedName name="_xlnm.Print_Area" localSheetId="25">'A18'!$A$1:$G$36</definedName>
    <definedName name="_xlnm.Print_Area" localSheetId="28">'B02'!$A$1:$J$42</definedName>
    <definedName name="_xlnm.Print_Area" localSheetId="30">'B03'!$A$1:$D$41</definedName>
    <definedName name="_xlnm.Print_Area" localSheetId="32">'B04'!$A$1:$M$42</definedName>
    <definedName name="_xlnm.Print_Area" localSheetId="33">'B07'!$A$1:$J$43</definedName>
    <definedName name="_xlnm.Print_Area" localSheetId="35">'B08'!$A$1:$D$41</definedName>
    <definedName name="_xlnm.Print_Area" localSheetId="36">'B09'!$A$1:$D$41</definedName>
    <definedName name="_xlnm.Print_Area" localSheetId="38">'B10'!$A$1:$D$41</definedName>
    <definedName name="_xlnm.Print_Area" localSheetId="39">'B11'!$A$1:$D$41</definedName>
    <definedName name="_xlnm.Print_Area" localSheetId="52">'C13'!$A$1:$L$36</definedName>
    <definedName name="_xlnm.Print_Area" localSheetId="53">'C14'!$A$1:$L$36</definedName>
    <definedName name="_xlnm.Print_Area" localSheetId="54">'C15'!$A$1:$L$36</definedName>
    <definedName name="_xlnm.Print_Area" localSheetId="34">'ELEMEDIA Genere ExtraTg'!$A$1:$L$44</definedName>
    <definedName name="_xlnm.Print_Area" localSheetId="16">'GR ELEMEDIA Genere'!$A$1:$L$44</definedName>
    <definedName name="_xlnm.Print_Area" localSheetId="13">'GR Mediaset Genere'!$A$1:$L$44</definedName>
    <definedName name="_xlnm.Print_Area" localSheetId="6">'GR Rai Genere'!$A$1:$L$46</definedName>
    <definedName name="_xlnm.Print_Area" localSheetId="29">'GR RAI Genere ExtraTg'!$A$1:$L$44</definedName>
    <definedName name="_xlnm.Print_Area" localSheetId="23">'GR RDS Genere'!$A$1:$L$44</definedName>
    <definedName name="_xlnm.Print_Area" localSheetId="21">'GR RTL 102.5 Genere'!$A$1:$L$44</definedName>
    <definedName name="_xlnm.Print_Area" localSheetId="27">'GR Totale ExtraTg'!$A$1:$J$42</definedName>
    <definedName name="_xlnm.Print_Area" localSheetId="1">'Grafico GR'!$A$1:$J$42</definedName>
    <definedName name="_xlnm.Print_Area" localSheetId="9">'RADIO 24 Genere'!$A$1:$L$44</definedName>
    <definedName name="_xlnm.Print_Area" localSheetId="31">'RADIO24 Genere ExtraTg'!$A$1:$L$44</definedName>
    <definedName name="_xlnm.Print_Area" localSheetId="37">'RTL 102.5 Genere ExtraTg'!$A$1:$L$44</definedName>
    <definedName name="_xlnm.Print_Area" localSheetId="0">Totale!$A$1:$Q$40</definedName>
    <definedName name="_xlnm.Print_Area" localSheetId="26">'Totale Extra'!$A$1:$Q$40</definedName>
    <definedName name="AreaStampaA01" localSheetId="2">'A01'!$A$2:$M$35</definedName>
    <definedName name="AreaStampaA02" localSheetId="3">'A02'!$A$2:$M$35</definedName>
    <definedName name="AreaStampaA03" localSheetId="4">'A03'!$A$2:$M$35</definedName>
    <definedName name="AreaStampaA04" localSheetId="5">'A04'!$A$2:$M$35</definedName>
    <definedName name="AreaStampaA05" localSheetId="7">'A05'!$A$1:$G$36</definedName>
    <definedName name="AreaStampaA06" localSheetId="8">'A06'!$A$1:$G$36</definedName>
    <definedName name="AreaStampaA07" localSheetId="10">'A07'!$A$2:$P$35</definedName>
    <definedName name="AreaStampaA08" localSheetId="11">'A08'!$A$2:$P$35</definedName>
    <definedName name="AreaStampaA09" localSheetId="12">'A09'!$A$1:$G$36</definedName>
    <definedName name="AreaStampaA10" localSheetId="14">'A10'!$A$2:$M$35</definedName>
    <definedName name="AreaStampaA11" localSheetId="15">'A11'!$A$2:$M$35</definedName>
    <definedName name="AreaStampaA12" localSheetId="17">'A12'!$A$1:$G$36</definedName>
    <definedName name="AreaStampaA13" localSheetId="18">'A13'!$A$1:$G$36</definedName>
    <definedName name="AreaStampaA14" localSheetId="19">'A14'!$A$1:$G$36</definedName>
    <definedName name="AreaStampaA15" localSheetId="20">'A15'!$A$1:$G$36</definedName>
    <definedName name="AreaStampaA16" localSheetId="22">'A16'!$A$1:$G$36</definedName>
    <definedName name="AreaStampaA17" localSheetId="24">'A17'!$A$1:$G$36</definedName>
    <definedName name="AreaStampaA18" localSheetId="25">'A18'!$A$1:$G$36</definedName>
    <definedName name="AreaStampaB02" localSheetId="28">'B02'!$A$1:$J$39</definedName>
    <definedName name="AreaStampaB03" localSheetId="30">'B03'!$A$1:$D$38</definedName>
    <definedName name="AreaStampaB04" localSheetId="32">'B04'!$A$1:$M$40</definedName>
    <definedName name="AreaStampaB07" localSheetId="33">'B07'!$A$1:$J$39</definedName>
    <definedName name="AreaStampaB08" localSheetId="35">'B08'!$A$1:$D$38</definedName>
    <definedName name="AreaStampaB09" localSheetId="36">'B09'!$A$1:$D$38</definedName>
    <definedName name="AreaStampaB10" localSheetId="38">'B10'!$A$1:$D$38</definedName>
    <definedName name="AreaStampaB11" localSheetId="39">'B11'!$A$1:$D$38</definedName>
    <definedName name="AreaStampaC01" localSheetId="40">'C01'!$A$1:$L$3</definedName>
    <definedName name="AreaStampaC02" localSheetId="41">'C02'!$A$1:$L$3</definedName>
    <definedName name="AreaStampaC03" localSheetId="42">'C03'!$A$1:$L$3</definedName>
    <definedName name="AreaStampaC04" localSheetId="43">'C04'!$A$1:$L$3</definedName>
    <definedName name="AreaStampaC05" localSheetId="44">'C05'!$A$1:$L$3</definedName>
    <definedName name="AreaStampaC06" localSheetId="45">'C06'!$A$1:$L$3</definedName>
    <definedName name="AreaStampaC07" localSheetId="46">'C07'!$A$1:$L$3</definedName>
    <definedName name="AreaStampaC08" localSheetId="47">'C08'!$A$1:$L$3</definedName>
    <definedName name="AreaStampaC09" localSheetId="48">'C09'!$A$1:$L$3</definedName>
    <definedName name="AreaStampaC10" localSheetId="49">'C10'!$A$1:$L$3</definedName>
    <definedName name="AreaStampaC11" localSheetId="50">'C11'!$A$1:$L$3</definedName>
    <definedName name="AreaStampaC12" localSheetId="51">'C12'!$A$1:$L$3</definedName>
    <definedName name="AreaStampaC13" localSheetId="52">'C13'!$A$1:$L$3</definedName>
    <definedName name="AreaStampaC14" localSheetId="53">'C14'!$A$1:$L$3</definedName>
    <definedName name="AreaStampaC15" localSheetId="54">'C15'!$A$1:$L$3</definedName>
    <definedName name="AreaStampaELEMEDIAGENERE" localSheetId="34">'ELEMEDIA Genere ExtraTg'!$A$1:$L$50</definedName>
    <definedName name="AreaStampaGRAFICOGR" localSheetId="1">'Grafico GR'!$A$1:$J$48</definedName>
    <definedName name="AreaStampaGRELEMEDIAGENERE" localSheetId="16">'GR ELEMEDIA Genere'!$A$1:$L$50</definedName>
    <definedName name="AreaStampaGRMEDIASETGENERE" localSheetId="13">'GR Mediaset Genere'!$A$1:$L$50</definedName>
    <definedName name="AreaStampaGRRAIGENERE" localSheetId="6">'GR Rai Genere'!$A$1:$L$50</definedName>
    <definedName name="AreaStampaGRRAIGENEREEXTRATG" localSheetId="29">'GR RAI Genere ExtraTg'!$A$1:$L$50</definedName>
    <definedName name="AreaStampaGRRDSGENERE" localSheetId="23">'GR RDS Genere'!$A$1:$L$50</definedName>
    <definedName name="AreaStampaGRRTL102GENERE" localSheetId="21">'GR RTL 102.5 Genere'!$A$1:$L$50</definedName>
    <definedName name="AreaStampaGRTOTALEEXTRATG" localSheetId="27">'GR Totale ExtraTg'!$A$1:$J$48</definedName>
    <definedName name="AreaStampaRADIO24GENERE" localSheetId="9">'RADIO 24 Genere'!$A$1:$L$50</definedName>
    <definedName name="AreaStampaRADIO24GENEREEXTRATG" localSheetId="31">'RADIO24 Genere ExtraTg'!$A$1:$L$50</definedName>
    <definedName name="AreaStampaRTLGENEREEXTRATG" localSheetId="37">'RTL 102.5 Genere ExtraTg'!$A$1:$L$50</definedName>
    <definedName name="AreaStampaTOTALE" localSheetId="0">Totale!$A$1:$Q$40</definedName>
    <definedName name="AreaStampaTOTALEEXTRA" localSheetId="26">'Totale Extra'!$A$1:$Q$30</definedName>
    <definedName name="Print_Area" localSheetId="7">'A05'!$A$1:$G$36</definedName>
    <definedName name="Print_Area" localSheetId="8">'A06'!$A$1:$G$36</definedName>
    <definedName name="Print_Area" localSheetId="12">'A09'!$A$1:$G$36</definedName>
    <definedName name="Print_Area" localSheetId="30">'B03'!$A$1:$D$41</definedName>
    <definedName name="Print_Area" localSheetId="35">'B08'!$A$1:$D$41</definedName>
    <definedName name="Print_Area" localSheetId="36">'B09'!$A$1:$D$41</definedName>
    <definedName name="Print_Area" localSheetId="38">'B10'!$A$1:$D$41</definedName>
    <definedName name="Print_Area" localSheetId="39">'B11'!$A$1:$D$41</definedName>
    <definedName name="Print_Area" localSheetId="27">'GR Totale ExtraTg'!$A$1:$J$42</definedName>
    <definedName name="Print_Area" localSheetId="1">'Grafico GR'!$A$1:$J$42</definedName>
  </definedNames>
  <calcPr calcId="181029"/>
  <fileRecoveryPr autoRecover="0"/>
</workbook>
</file>

<file path=xl/calcChain.xml><?xml version="1.0" encoding="utf-8"?>
<calcChain xmlns="http://schemas.openxmlformats.org/spreadsheetml/2006/main">
  <c r="N32" i="185" l="1"/>
  <c r="N32" i="186"/>
  <c r="N32" i="187"/>
</calcChain>
</file>

<file path=xl/sharedStrings.xml><?xml version="1.0" encoding="utf-8"?>
<sst xmlns="http://schemas.openxmlformats.org/spreadsheetml/2006/main" count="2514" uniqueCount="167">
  <si>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</si>
  <si>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</si>
  <si>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</si>
  <si>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</si>
  <si>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</si>
  <si>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</si>
  <si>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</si>
  <si>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</si>
  <si>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</si>
  <si>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</si>
  <si>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</si>
  <si>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</si>
  <si>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</si>
  <si>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Partito Democratico</t>
  </si>
  <si>
    <t>Fratelli d'Italia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</si>
  <si>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</si>
  <si>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</si>
  <si>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</si>
  <si>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</si>
  <si>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</si>
  <si>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</si>
  <si>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</si>
  <si>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</si>
  <si>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</si>
  <si>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</si>
  <si>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</si>
  <si>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</si>
  <si>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</si>
  <si>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</si>
  <si>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donne</t>
  </si>
  <si>
    <t>uomini</t>
  </si>
  <si>
    <t>UOMINI</t>
  </si>
  <si>
    <t>DONNE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</si>
  <si>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</si>
  <si>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</si>
  <si>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</si>
  <si>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</si>
  <si>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</si>
  <si>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</si>
  <si>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</si>
  <si>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</si>
  <si>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</si>
  <si>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</si>
  <si>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</si>
  <si>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</si>
  <si>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</si>
  <si>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</si>
  <si>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</si>
  <si>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RADIO KISS KISS</t>
  </si>
  <si>
    <t>RTL 102.5</t>
  </si>
  <si>
    <t>Graf. 10 - RTL 102.5: TEMPO DI PAROLA DEI SOGGETTI POLITICI E ISTITUZIONALI NEI GR PER GENERE</t>
  </si>
  <si>
    <t>RADIO DIMENSIONE SUONO</t>
  </si>
  <si>
    <t>RADIO ITALIA</t>
  </si>
  <si>
    <t>RADIO 1</t>
  </si>
  <si>
    <t>RADIO 2</t>
  </si>
  <si>
    <t>RADIO 3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</si>
  <si>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</si>
  <si>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</si>
  <si>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</si>
  <si>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</si>
  <si>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</si>
  <si>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</si>
  <si>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6 - MEDIASET: TEMPO DI PAROLA DEI SOGGETTI POLITICI E ISTITUZIONALI NEI GR PER GENERE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</si>
  <si>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</si>
  <si>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</si>
  <si>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</si>
  <si>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</si>
  <si>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</si>
  <si>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</si>
  <si>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</si>
  <si>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</si>
  <si>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</si>
  <si>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 xml:space="preserve">RADIO DEEJAY </t>
  </si>
  <si>
    <t>RADIO KISS KISS (TESTATA)</t>
  </si>
  <si>
    <t>RTL 102.5 (TESTATA)</t>
  </si>
  <si>
    <t>RADIO DIMENSIONE SUONO (TESTATA)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</si>
  <si>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</si>
  <si>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</si>
  <si>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</si>
  <si>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</si>
  <si>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</si>
  <si>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</si>
  <si>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</si>
  <si>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</si>
  <si>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</si>
  <si>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</si>
  <si>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</si>
  <si>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</si>
  <si>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</si>
  <si>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</si>
  <si>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</si>
  <si>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</si>
  <si>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</si>
  <si>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</si>
  <si>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</si>
  <si>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</si>
  <si>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</si>
  <si>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</si>
  <si>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</si>
  <si>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</si>
  <si>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</si>
  <si>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</si>
  <si>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B3 - RADIO 24-IL SOLE 24 ORE: TEMPO DI PAROLA DEI SOGGETTI POLITICI E ISTITUZIONALI NEGLI EXTRA-GR DI RETE E TESTATA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</si>
  <si>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</si>
  <si>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</si>
  <si>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</si>
  <si>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25 - RTL 102.5: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</si>
  <si>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</si>
  <si>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</si>
  <si>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</si>
  <si>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Alleanza Verdi e Sinistra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</si>
  <si>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</si>
  <si>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</si>
  <si>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</si>
  <si>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</si>
  <si>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</si>
  <si>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RADIO MONTE CARLO</t>
  </si>
  <si>
    <t>Tab. C8 - RADIO MONTE CARLO: TEMPO DI PAROLA DEI SOGGETTI POLITICI E ISTITUZIONALI NEGLI EXTRA-GR PER FASCIA ORARIA</t>
  </si>
  <si>
    <t>Forza Italia-Noi moderati-PPE</t>
  </si>
  <si>
    <t>Stati Uniti d'Europa</t>
  </si>
  <si>
    <t>Azione–Siamo europei</t>
  </si>
  <si>
    <t>Libertà</t>
  </si>
  <si>
    <t>Alternativa Popolare</t>
  </si>
  <si>
    <t>Pace terra e dignità</t>
  </si>
  <si>
    <t>SVP</t>
  </si>
  <si>
    <t>Rassemblement Valdotain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</si>
  <si>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</si>
  <si>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</si>
  <si>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</si>
  <si>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</si>
  <si>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</si>
  <si>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</si>
  <si>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2:</t>
  </si>
  <si>
    <t>Radio 3: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</si>
  <si>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</si>
  <si>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</si>
  <si>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</si>
  <si>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</si>
  <si>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Radio Deejay:</t>
  </si>
  <si>
    <t>Radio Monte Carlo:</t>
  </si>
  <si>
    <t xml:space="preserve">Tab. B4 - MEDIASET: TEMPO DI PAROLA DEI SOGGETTI POLITICI E ISTITUZIONALI NEGLI EXTRA-GR DI TESTATA </t>
  </si>
  <si>
    <t>M20:</t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</si>
  <si>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Tg Zero, The Breakfast Club</t>
    </r>
  </si>
  <si>
    <t>Tab. B8 - RADIO KISS KISS: TEMPO DI PAROLA DEI SOGGETTI POLITICI E ISTITUZIONALI NEGLI EXTRA-GR DI TESTATA</t>
  </si>
  <si>
    <t>Radio Kiss Kiss:</t>
  </si>
  <si>
    <t>Tab. B9 - RTL 102.5: TEMPO DI PAROLA DEI SOGGETTI POLITICI E ISTITUZIONALI NEGLI EXTRA-GR DI TESTATA</t>
  </si>
  <si>
    <r>
      <rPr>
        <b/>
        <sz val="7"/>
        <rFont val="Century Gothic"/>
        <family val="2"/>
      </rPr>
      <t>RTL 102.5:</t>
    </r>
    <r>
      <rPr>
        <sz val="7"/>
        <rFont val="Century Gothic"/>
        <family val="2"/>
      </rPr>
      <t xml:space="preserve"> Non Stop News</t>
    </r>
  </si>
  <si>
    <t>Tab. B10 - RADIO DIMENSIONE SUONO: TEMPO DI PAROLA DEI SOGGETTI POLITICI E ISTITUZIONALI NEGLI EXTRA-GR DI TESTATA</t>
  </si>
  <si>
    <t>Radio Dimensione Suono:</t>
  </si>
  <si>
    <t>Radio Italia:</t>
  </si>
  <si>
    <t>Periodo dal 19/05/2024 al 25/05/2024</t>
  </si>
  <si>
    <t>TOTALE MONITORAGGIO RADIOGIORNALI - 19-25 maggio 2024</t>
  </si>
  <si>
    <t>2h 7m</t>
  </si>
  <si>
    <t>0h 53m</t>
  </si>
  <si>
    <t>1h 14m</t>
  </si>
  <si>
    <t>98h</t>
  </si>
  <si>
    <t xml:space="preserve"> 41 m 32%</t>
  </si>
  <si>
    <t>1 h 26 m 68%</t>
  </si>
  <si>
    <t>193h</t>
  </si>
  <si>
    <t>11h 28m</t>
  </si>
  <si>
    <t>10h 40m</t>
  </si>
  <si>
    <t xml:space="preserve"> 47m</t>
  </si>
  <si>
    <t>8h 40m 76%</t>
  </si>
  <si>
    <t>2h 47m 24%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</si>
  <si>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Giu' La Maschera, Il Mix Delle 23, Il Pomeriggio Di Radio1, Il Rosso E Il Nero, Ping Pong, Radio Anch'Io, Tra Poco In Edicola, Un Giorno Da Pecora, Zapping</t>
    </r>
  </si>
  <si>
    <r>
      <rPr>
        <b/>
        <sz val="7"/>
        <rFont val="Century Gothic"/>
        <family val="2"/>
      </rPr>
      <t>Radio 24-Il Sole 24 Ore:</t>
    </r>
    <r>
      <rPr>
        <sz val="7"/>
        <rFont val="Century Gothic"/>
        <family val="2"/>
      </rPr>
      <t xml:space="preserve"> 24 Mattino, 24 Mattino - Le Interviste, Amici E Nemici-L'Informazione Della Settimana, Effetto Giorno, Effetto Notte, Euroreportage, Focus Economia, Il Caffe' Della Domenica, La Zanzara, Nessun Luogo E' Lontano, Reportage, Si Puo' Fare, Uno, Nessuno, 100milan</t>
    </r>
  </si>
  <si>
    <t>TOTALE MONITORAGGIO EXTRA-TG - 19-25 maggio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</si>
</sst>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9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41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10" fontId="30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7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7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32" fillId="4" borderId="0" xfId="0" applyFont="1" applyFill="1" applyAlignment="1">
      <alignment horizontal="center" vertical="center"/>
    </xf>
    <xf numFmtId="0" fontId="38" fillId="5" borderId="0" xfId="0" applyFont="1" applyFill="1" applyAlignment="1">
      <alignment horizontal="center" vertical="center" readingOrder="1"/>
    </xf>
    <xf numFmtId="0" fontId="38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38" fillId="5" borderId="0" xfId="2" applyFont="1" applyFill="1" applyAlignment="1">
      <alignment horizontal="center" vertical="center" readingOrder="1"/>
    </xf>
    <xf numFmtId="0" fontId="38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4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A3285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73-49F2-909B-F2D7EA6C853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73-49F2-909B-F2D7EA6C85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73-49F2-909B-F2D7EA6C85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73-49F2-909B-F2D7EA6C8531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32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73-49F2-909B-F2D7EA6C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0C-4290-B697-151B6FD86E9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0C-4290-B697-151B6FD86E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E0C-4290-B697-151B6FD86E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E0C-4290-B697-151B6FD86E99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24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0C-4290-B697-151B6FD86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CB-463F-82CF-61DF3263F15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CB-463F-82CF-61DF3263F15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4CB-463F-82CF-61DF3263F15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4CB-463F-82CF-61DF3263F157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CB-463F-82CF-61DF3263F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0.1513475626707077</c:v>
                </c:pt>
                <c:pt idx="3">
                  <c:v>0.12933753967285155</c:v>
                </c:pt>
                <c:pt idx="10">
                  <c:v>5.0966609269380569E-2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0.16097304224967957</c:v>
                </c:pt>
                <c:pt idx="3">
                  <c:v>0.12119669914245605</c:v>
                </c:pt>
                <c:pt idx="10">
                  <c:v>8.4358520805835724E-2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0.11795590072870255</c:v>
                </c:pt>
                <c:pt idx="3">
                  <c:v>6.5126693248748783E-3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0.14868743717670441</c:v>
                </c:pt>
                <c:pt idx="3">
                  <c:v>0.11773684501647949</c:v>
                </c:pt>
                <c:pt idx="10">
                  <c:v>4.5694202184677124E-2</c:v>
                </c:pt>
                <c:pt idx="12">
                  <c:v>0.16337806701660157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6.1008051037788391E-2</c:v>
                </c:pt>
                <c:pt idx="3">
                  <c:v>0.14002238273620604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3.5771787166595459E-2</c:v>
                </c:pt>
                <c:pt idx="3">
                  <c:v>4.4774600863456727E-3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0.10451522469520569</c:v>
                </c:pt>
                <c:pt idx="3">
                  <c:v>3.3580949902534485E-3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6.7028351128101349E-2</c:v>
                </c:pt>
                <c:pt idx="3">
                  <c:v>0.13208507537841796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2-44E8-84FD-4E0B58C821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3.1676582992076874E-2</c:v>
                </c:pt>
                <c:pt idx="3">
                  <c:v>0</c:v>
                </c:pt>
                <c:pt idx="12">
                  <c:v>0.19258089065551759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2.5621281936764717E-2</c:v>
                </c:pt>
                <c:pt idx="3">
                  <c:v>0</c:v>
                </c:pt>
                <c:pt idx="12">
                  <c:v>0.26756116867065427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1.4665733091533184E-2</c:v>
                </c:pt>
                <c:pt idx="3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3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3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3.7591878324747086E-2</c:v>
                </c:pt>
                <c:pt idx="3">
                  <c:v>0.1846952247619629</c:v>
                </c:pt>
                <c:pt idx="10">
                  <c:v>0.78031635284423828</c:v>
                </c:pt>
                <c:pt idx="12">
                  <c:v>0.37647987365722657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2-44E8-84FD-4E0B58C821F5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E2-44E8-84FD-4E0B58C821F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E2-44E8-84FD-4E0B58C821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8.0504023935645819E-4</c:v>
                </c:pt>
                <c:pt idx="3">
                  <c:v>5.2915434837341312E-2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2-44E8-84FD-4E0B58C821F5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3.8501925766468048E-2</c:v>
                </c:pt>
                <c:pt idx="3">
                  <c:v>0.10766256332397461</c:v>
                </c:pt>
                <c:pt idx="10">
                  <c:v>3.8664322346448898E-2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2-44E8-84FD-4E0B58C821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ExtraTg'!$N$8:$N$23</c:f>
              <c:numCache>
                <c:formatCode>0.00%</c:formatCode>
                <c:ptCount val="16"/>
                <c:pt idx="0">
                  <c:v>0.49884366327474561</c:v>
                </c:pt>
                <c:pt idx="1">
                  <c:v>0.74211785170689282</c:v>
                </c:pt>
                <c:pt idx="2">
                  <c:v>0.7415430267062314</c:v>
                </c:pt>
                <c:pt idx="3">
                  <c:v>0.86322975517890776</c:v>
                </c:pt>
                <c:pt idx="4">
                  <c:v>1</c:v>
                </c:pt>
                <c:pt idx="5">
                  <c:v>1</c:v>
                </c:pt>
                <c:pt idx="6">
                  <c:v>0.87943737441393166</c:v>
                </c:pt>
                <c:pt idx="7">
                  <c:v>0.21827676240208876</c:v>
                </c:pt>
                <c:pt idx="8">
                  <c:v>0.78453038674033149</c:v>
                </c:pt>
                <c:pt idx="9">
                  <c:v>1</c:v>
                </c:pt>
                <c:pt idx="10">
                  <c:v>1</c:v>
                </c:pt>
                <c:pt idx="13">
                  <c:v>1</c:v>
                </c:pt>
                <c:pt idx="15">
                  <c:v>0.73272727272727278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ExtraTg'!$O$8:$O$23</c:f>
              <c:numCache>
                <c:formatCode>0.00%</c:formatCode>
                <c:ptCount val="16"/>
                <c:pt idx="0">
                  <c:v>0.50115633672525439</c:v>
                </c:pt>
                <c:pt idx="1">
                  <c:v>0.25788214829310718</c:v>
                </c:pt>
                <c:pt idx="2">
                  <c:v>0.25845697329376854</c:v>
                </c:pt>
                <c:pt idx="3">
                  <c:v>0.13677024482109229</c:v>
                </c:pt>
                <c:pt idx="6">
                  <c:v>0.12056262558606833</c:v>
                </c:pt>
                <c:pt idx="7">
                  <c:v>0.78172323759791118</c:v>
                </c:pt>
                <c:pt idx="8">
                  <c:v>0.21546961325966851</c:v>
                </c:pt>
                <c:pt idx="14">
                  <c:v>1</c:v>
                </c:pt>
                <c:pt idx="15">
                  <c:v>0.26727272727272727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'RADIO24 Genere ExtraTg'!$N$8:$N$23</c:f>
              <c:numCache>
                <c:formatCode>0.00%</c:formatCode>
                <c:ptCount val="16"/>
                <c:pt idx="0">
                  <c:v>0.61526357199055859</c:v>
                </c:pt>
                <c:pt idx="1">
                  <c:v>0.56339210747271196</c:v>
                </c:pt>
                <c:pt idx="2">
                  <c:v>1</c:v>
                </c:pt>
                <c:pt idx="3">
                  <c:v>8.5566119273984442E-2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'RADIO24 Genere ExtraTg'!$O$8:$O$23</c:f>
              <c:numCache>
                <c:formatCode>0.00%</c:formatCode>
                <c:ptCount val="16"/>
                <c:pt idx="0">
                  <c:v>0.38473642800944141</c:v>
                </c:pt>
                <c:pt idx="1">
                  <c:v>0.43660789252728799</c:v>
                </c:pt>
                <c:pt idx="3">
                  <c:v>0.9144338807260155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'ELEMEDIA Genere ExtraTg'!$N$8:$N$23</c:f>
              <c:numCache>
                <c:formatCode>0.00%</c:formatCode>
                <c:ptCount val="16"/>
                <c:pt idx="0">
                  <c:v>0.62337662337662336</c:v>
                </c:pt>
                <c:pt idx="1">
                  <c:v>1</c:v>
                </c:pt>
                <c:pt idx="3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'ELEMEDIA Genere ExtraTg'!$O$8:$O$23</c:f>
              <c:numCache>
                <c:formatCode>0.00%</c:formatCode>
                <c:ptCount val="16"/>
                <c:pt idx="0">
                  <c:v>0.37662337662337664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'RTL 102.5 Genere ExtraTg'!$N$8:$N$23</c:f>
              <c:numCache>
                <c:formatCode>0.00%</c:formatCode>
                <c:ptCount val="16"/>
                <c:pt idx="3">
                  <c:v>1</c:v>
                </c:pt>
                <c:pt idx="8">
                  <c:v>1</c:v>
                </c:pt>
                <c:pt idx="9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'RTL 102.5 Genere ExtraTg'!$O$8:$O$23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9C4-4DC9-A073-ABD012C839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9C4-4DC9-A073-ABD012C839D1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9C4-4DC9-A073-ABD012C839D1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9C4-4DC9-A073-ABD012C839D1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C4-4DC9-A073-ABD012C83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7.7425375580787659E-2</c:v>
                </c:pt>
                <c:pt idx="1">
                  <c:v>0.12987013161182404</c:v>
                </c:pt>
                <c:pt idx="2">
                  <c:v>8.5365854203701019E-2</c:v>
                </c:pt>
                <c:pt idx="3">
                  <c:v>1.9739605486392975E-2</c:v>
                </c:pt>
                <c:pt idx="6">
                  <c:v>0.14444445073604584</c:v>
                </c:pt>
                <c:pt idx="10">
                  <c:v>6.534954160451889E-2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3.4514926373958588E-2</c:v>
                </c:pt>
                <c:pt idx="1">
                  <c:v>4.76190485060215E-2</c:v>
                </c:pt>
                <c:pt idx="2">
                  <c:v>6.0975611209869385E-2</c:v>
                </c:pt>
                <c:pt idx="3">
                  <c:v>6.6778667271137238E-2</c:v>
                </c:pt>
                <c:pt idx="6">
                  <c:v>0.12222222238779068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8.6287312209606171E-2</c:v>
                </c:pt>
                <c:pt idx="1">
                  <c:v>8.6580090224742889E-2</c:v>
                </c:pt>
                <c:pt idx="2">
                  <c:v>8.4349595010280609E-2</c:v>
                </c:pt>
                <c:pt idx="10">
                  <c:v>5.6231003254652023E-2</c:v>
                </c:pt>
                <c:pt idx="12">
                  <c:v>7.5650118291378021E-2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14-435B-8EF6-7A5AB1D7D2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4-435B-8EF6-7A5AB1D7D2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6.5764926373958588E-2</c:v>
                </c:pt>
                <c:pt idx="1">
                  <c:v>4.5454546809196472E-2</c:v>
                </c:pt>
                <c:pt idx="2">
                  <c:v>6.4024388790130615E-2</c:v>
                </c:pt>
                <c:pt idx="3">
                  <c:v>0.17471650242805481</c:v>
                </c:pt>
                <c:pt idx="10">
                  <c:v>0.16261398792266846</c:v>
                </c:pt>
                <c:pt idx="11">
                  <c:v>0.43478259444236755</c:v>
                </c:pt>
                <c:pt idx="12">
                  <c:v>8.9834518730640411E-2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3.0783582478761673E-2</c:v>
                </c:pt>
                <c:pt idx="1">
                  <c:v>5.8441556990146637E-2</c:v>
                </c:pt>
                <c:pt idx="2">
                  <c:v>6.4024388790130615E-2</c:v>
                </c:pt>
                <c:pt idx="10">
                  <c:v>6.3829787075519562E-2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3.8246270269155502E-2</c:v>
                </c:pt>
                <c:pt idx="1">
                  <c:v>3.8961037993431091E-2</c:v>
                </c:pt>
                <c:pt idx="2">
                  <c:v>1.1178861372172832E-2</c:v>
                </c:pt>
                <c:pt idx="12">
                  <c:v>3.7825059145689011E-2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6.0634329915046692E-2</c:v>
                </c:pt>
                <c:pt idx="1">
                  <c:v>0.12987013161182404</c:v>
                </c:pt>
                <c:pt idx="2">
                  <c:v>8.1300809979438782E-2</c:v>
                </c:pt>
                <c:pt idx="12">
                  <c:v>4.2553190141916275E-2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2.5652984157204628E-2</c:v>
                </c:pt>
                <c:pt idx="1">
                  <c:v>7.1428574621677399E-2</c:v>
                </c:pt>
                <c:pt idx="2">
                  <c:v>3.9634145796298981E-2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40-4198-8D67-7B675B154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4.1977614164352417E-3</c:v>
                </c:pt>
                <c:pt idx="1">
                  <c:v>1.0822511278092861E-2</c:v>
                </c:pt>
                <c:pt idx="2">
                  <c:v>9.1463411226868629E-3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0-4198-8D67-7B675B154B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40-4198-8D67-7B675B154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3.6380596458911896E-2</c:v>
                </c:pt>
                <c:pt idx="1">
                  <c:v>3.0303031206130981E-2</c:v>
                </c:pt>
                <c:pt idx="2">
                  <c:v>3.4552846103906631E-2</c:v>
                </c:pt>
                <c:pt idx="3">
                  <c:v>5.7118859142065048E-2</c:v>
                </c:pt>
                <c:pt idx="6">
                  <c:v>0.34444445371627808</c:v>
                </c:pt>
                <c:pt idx="10">
                  <c:v>6.0790274292230606E-2</c:v>
                </c:pt>
                <c:pt idx="12">
                  <c:v>0.10638298094272614</c:v>
                </c:pt>
                <c:pt idx="13">
                  <c:v>0.28631579875946045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0-4198-8D67-7B675B154B4C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0.17070895433425903</c:v>
                </c:pt>
                <c:pt idx="1">
                  <c:v>0.18614718317985535</c:v>
                </c:pt>
                <c:pt idx="2">
                  <c:v>0.14430893957614899</c:v>
                </c:pt>
                <c:pt idx="3">
                  <c:v>0.19445611536502838</c:v>
                </c:pt>
                <c:pt idx="10">
                  <c:v>0.23860181868076324</c:v>
                </c:pt>
                <c:pt idx="11">
                  <c:v>0.56521737575531006</c:v>
                </c:pt>
                <c:pt idx="12">
                  <c:v>0.36170211434364319</c:v>
                </c:pt>
                <c:pt idx="13">
                  <c:v>3.3684208989143372E-2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0-4198-8D67-7B675B154B4C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0.27658581733703613</c:v>
                </c:pt>
                <c:pt idx="1">
                  <c:v>6.2770560383796692E-2</c:v>
                </c:pt>
                <c:pt idx="2">
                  <c:v>0.19918699562549591</c:v>
                </c:pt>
                <c:pt idx="3">
                  <c:v>0.46787065267562866</c:v>
                </c:pt>
                <c:pt idx="6">
                  <c:v>0.3888888955116272</c:v>
                </c:pt>
                <c:pt idx="10">
                  <c:v>0.31914892792701721</c:v>
                </c:pt>
                <c:pt idx="12">
                  <c:v>0.23167848587036133</c:v>
                </c:pt>
                <c:pt idx="13">
                  <c:v>0.52631580829620361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40-4198-8D67-7B675B154B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Genere'!$N$8:$N$23</c:f>
              <c:numCache>
                <c:formatCode>0.00%</c:formatCode>
                <c:ptCount val="16"/>
                <c:pt idx="0">
                  <c:v>0.69354838709677424</c:v>
                </c:pt>
                <c:pt idx="1">
                  <c:v>1</c:v>
                </c:pt>
                <c:pt idx="2">
                  <c:v>1</c:v>
                </c:pt>
                <c:pt idx="3">
                  <c:v>0.28444444444444444</c:v>
                </c:pt>
                <c:pt idx="4">
                  <c:v>0.76282051282051277</c:v>
                </c:pt>
                <c:pt idx="5">
                  <c:v>0.52252252252252251</c:v>
                </c:pt>
                <c:pt idx="6">
                  <c:v>0.81851851851851853</c:v>
                </c:pt>
                <c:pt idx="7">
                  <c:v>1</c:v>
                </c:pt>
                <c:pt idx="9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Genere'!$O$8:$O$23</c:f>
              <c:numCache>
                <c:formatCode>0.00%</c:formatCode>
                <c:ptCount val="16"/>
                <c:pt idx="0">
                  <c:v>0.30645161290322581</c:v>
                </c:pt>
                <c:pt idx="3">
                  <c:v>0.7155555555555555</c:v>
                </c:pt>
                <c:pt idx="4">
                  <c:v>0.23717948717948717</c:v>
                </c:pt>
                <c:pt idx="5">
                  <c:v>0.47747747747747749</c:v>
                </c:pt>
                <c:pt idx="6">
                  <c:v>0.18148148148148149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 24 Genere'!$N$8:$N$23</c:f>
              <c:numCache>
                <c:formatCode>0.00%</c:formatCode>
                <c:ptCount val="16"/>
                <c:pt idx="1">
                  <c:v>1</c:v>
                </c:pt>
                <c:pt idx="13">
                  <c:v>1</c:v>
                </c:pt>
                <c:pt idx="15">
                  <c:v>0.91292639138240572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 24 Genere'!$O$8:$O$23</c:f>
              <c:numCache>
                <c:formatCode>0.00%</c:formatCode>
                <c:ptCount val="16"/>
                <c:pt idx="0">
                  <c:v>1</c:v>
                </c:pt>
                <c:pt idx="3">
                  <c:v>1</c:v>
                </c:pt>
                <c:pt idx="14">
                  <c:v>1</c:v>
                </c:pt>
                <c:pt idx="15">
                  <c:v>8.707360861759425E-2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Genere'!$N$8:$N$23</c:f>
              <c:numCache>
                <c:formatCode>0.00%</c:formatCode>
                <c:ptCount val="16"/>
                <c:pt idx="1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Genere'!$O$8:$O$23</c:f>
              <c:numCache>
                <c:formatCode>0.00%</c:formatCode>
                <c:ptCount val="1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ELEMEDIA Genere'!$N$8:$N$23</c:f>
              <c:numCache>
                <c:formatCode>0.00%</c:formatCode>
                <c:ptCount val="16"/>
                <c:pt idx="2">
                  <c:v>1</c:v>
                </c:pt>
                <c:pt idx="3">
                  <c:v>0.50467289719626163</c:v>
                </c:pt>
                <c:pt idx="4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ELEMEDIA Genere'!$O$8:$O$23</c:f>
              <c:numCache>
                <c:formatCode>0.00%</c:formatCode>
                <c:ptCount val="16"/>
                <c:pt idx="0">
                  <c:v>1</c:v>
                </c:pt>
                <c:pt idx="3">
                  <c:v>0.49532710280373832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RTL 102.5 Genere'!$N$8:$N$23</c:f>
              <c:numCache>
                <c:formatCode>0.00%</c:formatCode>
                <c:ptCount val="16"/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RTL 102.5 Genere'!$O$8:$O$23</c:f>
              <c:numCache>
                <c:formatCode>0.00%</c:formatCode>
                <c:ptCount val="16"/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RDS Genere'!$N$8:$N$23</c:f>
              <c:numCache>
                <c:formatCode>0.00%</c:formatCode>
                <c:ptCount val="16"/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RDS Genere'!$O$8:$O$23</c:f>
              <c:numCache>
                <c:formatCode>0.00%</c:formatCode>
                <c:ptCount val="16"/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10E338A6-A808-4BB1-8D5A-5F1867334458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7DC4CD8-23DB-4940-8D02-DB2C4C60DDBE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F96C3EE-7035-4B16-94D7-F21AF7B636A4}"/>
            </a:ext>
          </a:extLst>
        </xdr:cNvPr>
        <xdr:cNvGrpSpPr/>
      </xdr:nvGrpSpPr>
      <xdr:grpSpPr>
        <a:xfrm>
          <a:off x="0" y="0"/>
          <a:ext cx="11643887" cy="73152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B786422-6D68-F159-1E8A-0B6ECB3A2739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FF107E12-941D-83B2-48E7-E890E1728FA5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78959D25-ED2D-E1B1-39FB-C1CBD46C6DDB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3206C12D-9FB1-41A9-9780-6E0DE4BF54C1}"/>
            </a:ext>
          </a:extLst>
        </xdr:cNvPr>
        <xdr:cNvGrpSpPr/>
      </xdr:nvGrpSpPr>
      <xdr:grpSpPr>
        <a:xfrm>
          <a:off x="6256633" y="4398349"/>
          <a:ext cx="3930240" cy="114161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5D75B978-776A-D95F-67F2-64EE3BF173C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DB50B4D6-ADA9-E7D1-79C4-679AE16CB22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F5A84D3-63D0-42E3-04C4-6AF6616DD1FF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448417D3-84E4-D3F8-6A8D-FA8A11F60C0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E13DE94C-DC24-9977-7EB8-381FFD1A013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D515E43E-86B2-AB7A-B707-2471E940A2D3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5C141D0-2290-47FF-BCD1-B382067151BF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4C900A00-4ACA-4C7F-9358-6BFA693FB08F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54EAF91F-7F75-43D4-85F0-5466B47AC2B5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2C270C98-1E58-4D15-BC30-FFE04207D5BF}"/>
            </a:ext>
          </a:extLst>
        </xdr:cNvPr>
        <xdr:cNvGrpSpPr/>
      </xdr:nvGrpSpPr>
      <xdr:grpSpPr>
        <a:xfrm>
          <a:off x="2998615" y="1158397"/>
          <a:ext cx="288330" cy="211966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20484A09-7EB8-3315-DAA9-6656F9292146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10439386-1C32-01E8-9F18-F8291A2F7F49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65842AB2-EB05-0745-DED1-A6FFF137970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3559B262-1695-4BFC-A581-954D7D5BC7CF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89543784-28B7-4CE9-96E5-A874646328F2}"/>
            </a:ext>
          </a:extLst>
        </xdr:cNvPr>
        <xdr:cNvSpPr/>
      </xdr:nvSpPr>
      <xdr:spPr>
        <a:xfrm>
          <a:off x="5705475" y="10318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94FD05F1-F060-4DA6-8521-05A709AD6BA4}"/>
            </a:ext>
          </a:extLst>
        </xdr:cNvPr>
        <xdr:cNvSpPr>
          <a:spLocks noEditPoints="1"/>
        </xdr:cNvSpPr>
      </xdr:nvSpPr>
      <xdr:spPr bwMode="auto">
        <a:xfrm>
          <a:off x="5855506" y="1152107"/>
          <a:ext cx="152482" cy="204709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F8C7FD20-C3D9-4BA6-9D27-7914A100784E}"/>
            </a:ext>
          </a:extLst>
        </xdr:cNvPr>
        <xdr:cNvSpPr/>
      </xdr:nvSpPr>
      <xdr:spPr>
        <a:xfrm>
          <a:off x="8461375" y="10191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9F8505D5-8E27-4756-8364-9E0D452AF5DC}"/>
            </a:ext>
          </a:extLst>
        </xdr:cNvPr>
        <xdr:cNvSpPr>
          <a:spLocks noEditPoints="1"/>
        </xdr:cNvSpPr>
      </xdr:nvSpPr>
      <xdr:spPr bwMode="auto">
        <a:xfrm>
          <a:off x="8565068" y="119148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861131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861131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811973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851479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749678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749678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691946" cy="73152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239"/>
          <a:ext cx="11630778" cy="74676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749678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749678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749678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749678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749678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75D5FE7-3E82-4B04-8ED7-2215A2A0D0BB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59FE981B-30F2-40D2-8DE7-16350A2AEDAB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E4E66218-0331-4EF6-ACC7-57421251BAFC}"/>
            </a:ext>
          </a:extLst>
        </xdr:cNvPr>
        <xdr:cNvGrpSpPr/>
      </xdr:nvGrpSpPr>
      <xdr:grpSpPr>
        <a:xfrm>
          <a:off x="5950406" y="4520632"/>
          <a:ext cx="37395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3B089956-094D-E13D-C0A7-451F9C64DFD3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7361DA22-3BCE-3750-75BF-643383682CE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9ADC5907-0FB4-055D-0232-869DA1892517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167B3ECC-9901-436D-90ED-C2451BC7E1E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DD5F1A4D-E2EF-320A-A42D-11383B71EAC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A9D35C1-8ADE-4CF1-E9CF-5210621D22C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DB29E5F6-F792-4945-9D69-946E7FC0FD21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2E803B61-1162-431E-98D8-B1F0C0B5A92E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E5710EA5-08A4-4795-B4DC-7488E2D7559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9016574C-D753-4ED8-822B-FBC146EAD38C}"/>
            </a:ext>
          </a:extLst>
        </xdr:cNvPr>
        <xdr:cNvGrpSpPr/>
      </xdr:nvGrpSpPr>
      <xdr:grpSpPr>
        <a:xfrm>
          <a:off x="2851150" y="1187450"/>
          <a:ext cx="273861" cy="218390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442258B8-A356-D475-2D54-8EF72E1806C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153E1A7E-4EA6-2BBC-5C05-ED9032EC7B91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D8549167-2557-A09F-2EAA-E5CCAB545806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BF5FAA9E-13FB-458F-BBBD-2C0734F9A5A8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1FE57A3E-6AC8-41FA-9F0F-C7AF417E8C61}"/>
            </a:ext>
          </a:extLst>
        </xdr:cNvPr>
        <xdr:cNvSpPr/>
      </xdr:nvSpPr>
      <xdr:spPr>
        <a:xfrm>
          <a:off x="5680075" y="10191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4253935E-5608-41B2-A6FE-A5EE251ABD0A}"/>
            </a:ext>
          </a:extLst>
        </xdr:cNvPr>
        <xdr:cNvSpPr>
          <a:spLocks noEditPoints="1"/>
        </xdr:cNvSpPr>
      </xdr:nvSpPr>
      <xdr:spPr bwMode="auto">
        <a:xfrm>
          <a:off x="5830106" y="116877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A2E8D396-A411-42B2-AE6B-5D109C5B3DC5}"/>
            </a:ext>
          </a:extLst>
        </xdr:cNvPr>
        <xdr:cNvSpPr/>
      </xdr:nvSpPr>
      <xdr:spPr>
        <a:xfrm>
          <a:off x="8601075" y="10064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D093986D-E5DA-463D-B87A-A5F1A95A82CD}"/>
            </a:ext>
          </a:extLst>
        </xdr:cNvPr>
        <xdr:cNvSpPr>
          <a:spLocks noEditPoints="1"/>
        </xdr:cNvSpPr>
      </xdr:nvSpPr>
      <xdr:spPr bwMode="auto">
        <a:xfrm>
          <a:off x="8704768" y="1151793"/>
          <a:ext cx="257818" cy="132227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571429</xdr:colOff>
      <xdr:row>0</xdr:row>
      <xdr:rowOff>76200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3B918331-2473-4C5A-B2C0-225798D73BA0}"/>
            </a:ext>
          </a:extLst>
        </xdr:cNvPr>
        <xdr:cNvGrpSpPr/>
      </xdr:nvGrpSpPr>
      <xdr:grpSpPr>
        <a:xfrm>
          <a:off x="0" y="0"/>
          <a:ext cx="11077504" cy="76200"/>
          <a:chOff x="38100" y="47625"/>
          <a:chExt cx="11683334" cy="72000"/>
        </a:xfrm>
      </xdr:grpSpPr>
      <xdr:sp macro="" textlink="">
        <xdr:nvSpPr>
          <xdr:cNvPr id="28" name="Rettangolo 27">
            <a:extLst>
              <a:ext uri="{FF2B5EF4-FFF2-40B4-BE49-F238E27FC236}">
                <a16:creationId xmlns:a16="http://schemas.microsoft.com/office/drawing/2014/main" id="{302710F8-B1CC-58B8-37B3-CEC27CD4609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DC1143F4-59AA-CEB3-6250-B323B33FA9E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0" name="Rettangolo 29">
            <a:extLst>
              <a:ext uri="{FF2B5EF4-FFF2-40B4-BE49-F238E27FC236}">
                <a16:creationId xmlns:a16="http://schemas.microsoft.com/office/drawing/2014/main" id="{2D2A8E80-7789-6919-80DB-7267350085A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689164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71640" cy="73152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688452" cy="73152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72000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E80AEADC-56FF-4CE5-B429-F356886B5647}"/>
            </a:ext>
          </a:extLst>
        </xdr:cNvPr>
        <xdr:cNvGrpSpPr/>
      </xdr:nvGrpSpPr>
      <xdr:grpSpPr>
        <a:xfrm>
          <a:off x="0" y="0"/>
          <a:ext cx="11623030" cy="689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E85008F8-2D50-28AC-846A-5EF3A2B884B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5F63A0BC-54A6-3A72-B7E3-62A1A4D8688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E2979020-22FC-95D2-724B-DE4A37CBA7C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88452" cy="73152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851479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689164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688452" cy="73152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2851125</xdr:colOff>
      <xdr:row>0</xdr:row>
      <xdr:rowOff>72000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9CD8A705-81D0-48D0-84CC-0CBF5F1E4F59}"/>
            </a:ext>
          </a:extLst>
        </xdr:cNvPr>
        <xdr:cNvGrpSpPr/>
      </xdr:nvGrpSpPr>
      <xdr:grpSpPr>
        <a:xfrm>
          <a:off x="0" y="0"/>
          <a:ext cx="11630455" cy="689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052AEA8-BCEF-DBC2-1849-EBE9CD0BB69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232D33CB-0578-70EB-2564-E41D887F0DD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A8E43EB5-E342-B8BF-5D1A-A86B5C3BE3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623030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688452" cy="73152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623030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71640" cy="73152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623030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871640" cy="73152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753890" cy="73152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871640" cy="73152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811973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811973" cy="73152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3.38\Ale\AGCOM\TABELLE%20PLURALISMO%20GECA\2024\04_Campagna%20elettorale%20Europee\06_19-25%20maggio\RADIO\RADIO.xlsx" TargetMode="External"/><Relationship Id="rId1" Type="http://schemas.openxmlformats.org/officeDocument/2006/relationships/externalLinkPath" Target="RA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E9FA-0995-4D8B-B5CF-1581B4D9D7F4}">
  <dimension ref="A1:X40"/>
  <sheetViews>
    <sheetView showGridLines="0" view="pageBreakPreview" topLeftCell="A4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28"/>
      <c r="B1" s="2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29"/>
      <c r="O1" s="29"/>
      <c r="P1" s="29"/>
      <c r="Q1" s="29"/>
    </row>
    <row r="2" spans="1:23" ht="12.75" customHeight="1" x14ac:dyDescent="0.2">
      <c r="A2" s="28"/>
      <c r="B2" s="2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29"/>
      <c r="O2" s="29"/>
      <c r="P2" s="29"/>
      <c r="Q2" s="29"/>
    </row>
    <row r="3" spans="1:23" ht="12.75" customHeight="1" x14ac:dyDescent="0.2">
      <c r="A3" s="28"/>
      <c r="B3" s="2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9"/>
      <c r="O3" s="29"/>
      <c r="P3" s="29"/>
      <c r="Q3" s="29"/>
    </row>
    <row r="4" spans="1:23" ht="18" customHeight="1" x14ac:dyDescent="0.2">
      <c r="A4" s="204" t="s">
        <v>151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</row>
    <row r="5" spans="1:23" ht="1.1499999999999999" customHeight="1" x14ac:dyDescent="0.2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23" s="5" customFormat="1" ht="17.45" customHeight="1" x14ac:dyDescent="0.2">
      <c r="A6" s="32"/>
      <c r="B6" s="32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</row>
    <row r="7" spans="1:23" s="6" customFormat="1" ht="17.45" customHeight="1" x14ac:dyDescent="0.2">
      <c r="A7" s="33"/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U7" s="5"/>
      <c r="V7" s="5"/>
      <c r="W7" s="122"/>
    </row>
    <row r="8" spans="1:23" s="6" customFormat="1" ht="17.45" customHeight="1" x14ac:dyDescent="0.2">
      <c r="A8" s="35"/>
      <c r="B8" s="35"/>
      <c r="C8" s="5"/>
      <c r="D8" s="27"/>
      <c r="E8" s="27"/>
      <c r="Q8" s="37"/>
      <c r="U8" s="5"/>
      <c r="V8" s="5"/>
      <c r="W8" s="122"/>
    </row>
    <row r="9" spans="1:23" s="6" customFormat="1" ht="17.45" customHeight="1" x14ac:dyDescent="0.2">
      <c r="A9" s="35"/>
      <c r="B9" s="123"/>
      <c r="C9" s="124"/>
      <c r="D9" s="124"/>
      <c r="E9" s="123"/>
      <c r="G9" s="125"/>
      <c r="H9" s="125"/>
      <c r="I9" s="125"/>
      <c r="J9" s="125"/>
      <c r="L9" s="126"/>
      <c r="M9" s="126"/>
      <c r="N9" s="126"/>
      <c r="O9" s="126"/>
      <c r="Q9" s="37"/>
      <c r="U9" s="5"/>
      <c r="V9" s="5"/>
      <c r="W9" s="5"/>
    </row>
    <row r="10" spans="1:23" s="6" customFormat="1" ht="17.45" customHeight="1" x14ac:dyDescent="0.2">
      <c r="A10" s="35"/>
      <c r="B10" s="123"/>
      <c r="C10" s="124"/>
      <c r="D10" s="124"/>
      <c r="E10" s="123"/>
      <c r="G10" s="125"/>
      <c r="H10" s="125"/>
      <c r="I10" s="125"/>
      <c r="J10" s="125"/>
      <c r="L10" s="126"/>
      <c r="M10" s="126"/>
      <c r="N10" s="126"/>
      <c r="O10" s="126"/>
      <c r="Q10" s="37"/>
      <c r="U10" s="5"/>
      <c r="V10" s="122"/>
      <c r="W10" s="5"/>
    </row>
    <row r="11" spans="1:23" s="6" customFormat="1" ht="33.75" x14ac:dyDescent="0.2">
      <c r="A11" s="35"/>
      <c r="B11" s="209" t="s">
        <v>152</v>
      </c>
      <c r="C11" s="209"/>
      <c r="D11" s="209"/>
      <c r="E11" s="209"/>
      <c r="G11" s="210" t="s">
        <v>153</v>
      </c>
      <c r="H11" s="210"/>
      <c r="I11" s="210"/>
      <c r="J11" s="210"/>
      <c r="L11" s="211" t="s">
        <v>154</v>
      </c>
      <c r="M11" s="211"/>
      <c r="N11" s="211"/>
      <c r="O11" s="211"/>
      <c r="Q11" s="37"/>
      <c r="U11" s="5"/>
      <c r="V11" s="5"/>
      <c r="W11" s="5"/>
    </row>
    <row r="12" spans="1:23" s="6" customFormat="1" ht="17.45" customHeight="1" x14ac:dyDescent="0.2">
      <c r="A12" s="35"/>
      <c r="B12" s="123"/>
      <c r="C12" s="123"/>
      <c r="D12" s="123"/>
      <c r="E12" s="123"/>
      <c r="G12" s="125"/>
      <c r="H12" s="125"/>
      <c r="I12" s="125"/>
      <c r="J12" s="125"/>
      <c r="L12" s="126"/>
      <c r="M12" s="126"/>
      <c r="N12" s="126"/>
      <c r="O12" s="126"/>
      <c r="Q12" s="37"/>
      <c r="U12" s="5"/>
      <c r="V12" s="5"/>
      <c r="W12" s="5"/>
    </row>
    <row r="13" spans="1:23" s="6" customFormat="1" ht="17.45" customHeight="1" x14ac:dyDescent="0.2">
      <c r="A13" s="35"/>
      <c r="B13" s="212" t="s">
        <v>107</v>
      </c>
      <c r="C13" s="212"/>
      <c r="D13" s="212"/>
      <c r="E13" s="212"/>
      <c r="G13" s="213" t="s">
        <v>108</v>
      </c>
      <c r="H13" s="213"/>
      <c r="I13" s="213"/>
      <c r="J13" s="213"/>
      <c r="L13" s="214" t="s">
        <v>109</v>
      </c>
      <c r="M13" s="214"/>
      <c r="N13" s="214"/>
      <c r="O13" s="214"/>
      <c r="Q13" s="37"/>
      <c r="U13" s="5"/>
      <c r="V13" s="5"/>
      <c r="W13" s="5"/>
    </row>
    <row r="14" spans="1:23" s="6" customFormat="1" ht="17.45" customHeight="1" x14ac:dyDescent="0.2">
      <c r="A14" s="35"/>
      <c r="B14" s="212"/>
      <c r="C14" s="212"/>
      <c r="D14" s="212"/>
      <c r="E14" s="212"/>
      <c r="G14" s="213"/>
      <c r="H14" s="213"/>
      <c r="I14" s="213"/>
      <c r="J14" s="213"/>
      <c r="L14" s="214"/>
      <c r="M14" s="214"/>
      <c r="N14" s="214"/>
      <c r="O14" s="214"/>
      <c r="Q14" s="37"/>
      <c r="U14" s="5"/>
      <c r="V14" s="5"/>
      <c r="W14" s="5"/>
    </row>
    <row r="15" spans="1:23" s="6" customFormat="1" ht="17.45" customHeight="1" x14ac:dyDescent="0.2">
      <c r="A15" s="35"/>
      <c r="B15" s="212"/>
      <c r="C15" s="212"/>
      <c r="D15" s="212"/>
      <c r="E15" s="212"/>
      <c r="G15" s="127"/>
      <c r="H15" s="127"/>
      <c r="I15" s="127"/>
      <c r="J15" s="127"/>
      <c r="L15" s="128"/>
      <c r="M15" s="128"/>
      <c r="N15" s="128"/>
      <c r="O15" s="128"/>
      <c r="Q15" s="37"/>
      <c r="U15" s="5"/>
      <c r="V15" s="5"/>
      <c r="W15" s="5"/>
    </row>
    <row r="16" spans="1:23" s="6" customFormat="1" ht="17.45" customHeight="1" x14ac:dyDescent="0.2">
      <c r="A16" s="35"/>
      <c r="B16" s="123"/>
      <c r="C16" s="123"/>
      <c r="D16" s="123"/>
      <c r="E16" s="123"/>
      <c r="G16" s="125"/>
      <c r="H16" s="125"/>
      <c r="I16" s="125"/>
      <c r="J16" s="125"/>
      <c r="L16" s="126"/>
      <c r="M16" s="126"/>
      <c r="N16" s="126"/>
      <c r="O16" s="126"/>
      <c r="Q16" s="37"/>
      <c r="U16" s="5"/>
      <c r="V16" s="5"/>
      <c r="W16" s="5"/>
    </row>
    <row r="17" spans="1:24" s="6" customFormat="1" ht="17.45" customHeight="1" x14ac:dyDescent="0.2">
      <c r="A17" s="35"/>
      <c r="B17" s="35"/>
      <c r="C17" s="36"/>
      <c r="D17" s="37"/>
      <c r="E17" s="37"/>
      <c r="F17" s="36"/>
      <c r="G17" s="37"/>
      <c r="H17" s="37"/>
      <c r="I17" s="36"/>
      <c r="J17" s="37"/>
      <c r="K17" s="37"/>
      <c r="L17" s="36"/>
      <c r="M17" s="37"/>
      <c r="N17" s="37"/>
      <c r="O17" s="36"/>
      <c r="P17" s="37"/>
      <c r="Q17" s="37"/>
      <c r="U17" s="5"/>
      <c r="V17" s="5"/>
      <c r="W17" s="5"/>
    </row>
    <row r="18" spans="1:24" s="6" customFormat="1" ht="17.45" customHeight="1" x14ac:dyDescent="0.2">
      <c r="A18" s="35"/>
      <c r="B18" s="35"/>
      <c r="C18" s="36"/>
      <c r="D18" s="37"/>
      <c r="E18" s="37"/>
      <c r="F18" s="36"/>
      <c r="G18" s="37"/>
      <c r="H18" s="37"/>
      <c r="I18" s="36"/>
      <c r="J18" s="37"/>
      <c r="K18" s="37"/>
      <c r="L18" s="36"/>
      <c r="M18" s="37"/>
      <c r="N18" s="37"/>
      <c r="O18" s="36"/>
      <c r="P18" s="37"/>
      <c r="Q18" s="37"/>
      <c r="U18" s="5"/>
      <c r="V18" s="5"/>
      <c r="W18" s="5"/>
    </row>
    <row r="19" spans="1:24" s="6" customFormat="1" ht="17.45" customHeight="1" x14ac:dyDescent="0.2">
      <c r="A19" s="35"/>
      <c r="B19" s="35"/>
      <c r="C19" s="36"/>
      <c r="D19" s="37"/>
      <c r="E19" s="37"/>
      <c r="F19" s="36"/>
      <c r="G19" s="37"/>
      <c r="H19" s="37"/>
      <c r="I19" s="36"/>
      <c r="J19" s="37"/>
      <c r="K19" s="37"/>
      <c r="L19" s="36"/>
      <c r="M19" s="37"/>
      <c r="N19" s="37"/>
      <c r="O19" s="36"/>
      <c r="P19" s="37"/>
      <c r="Q19" s="37"/>
      <c r="U19" s="5"/>
      <c r="V19" s="5"/>
      <c r="W19" s="5"/>
      <c r="X19" s="129"/>
    </row>
    <row r="20" spans="1:24" s="6" customFormat="1" ht="17.45" customHeight="1" x14ac:dyDescent="0.2">
      <c r="A20" s="35"/>
      <c r="B20" s="35"/>
      <c r="C20" s="36"/>
      <c r="D20" s="37"/>
      <c r="E20" s="37"/>
      <c r="F20" s="36"/>
      <c r="G20" s="37"/>
      <c r="H20" s="37"/>
      <c r="I20" s="36"/>
      <c r="J20" s="37"/>
      <c r="K20" s="37"/>
      <c r="L20" s="36"/>
      <c r="M20" s="37"/>
      <c r="N20" s="37"/>
      <c r="O20" s="36"/>
      <c r="P20" s="37"/>
      <c r="Q20" s="37"/>
      <c r="X20" s="122"/>
    </row>
    <row r="21" spans="1:24" s="5" customFormat="1" ht="17.45" customHeight="1" x14ac:dyDescent="0.2">
      <c r="A21" s="38"/>
      <c r="B21" s="38"/>
      <c r="C21" s="39"/>
      <c r="D21" s="40"/>
      <c r="E21" s="40"/>
      <c r="F21" s="39"/>
      <c r="G21" s="40"/>
      <c r="H21" s="40"/>
      <c r="I21" s="39"/>
      <c r="J21" s="40"/>
      <c r="K21" s="40"/>
      <c r="L21" s="39"/>
      <c r="M21" s="40"/>
      <c r="N21" s="40"/>
      <c r="O21" s="39"/>
      <c r="P21" s="40"/>
      <c r="Q21" s="40"/>
      <c r="R21" s="130"/>
    </row>
    <row r="22" spans="1:24" s="3" customFormat="1" ht="2.1" customHeight="1" x14ac:dyDescent="0.2">
      <c r="A22" s="41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24" s="5" customFormat="1" ht="17.45" customHeight="1" x14ac:dyDescent="0.2">
      <c r="A23" s="38"/>
      <c r="B23" s="38"/>
      <c r="C23" s="34"/>
      <c r="D23" s="34"/>
      <c r="E23" s="34"/>
      <c r="F23" s="44"/>
      <c r="G23" s="44" t="s">
        <v>29</v>
      </c>
      <c r="H23" s="45">
        <v>32</v>
      </c>
      <c r="I23" s="34"/>
      <c r="J23" s="34"/>
      <c r="K23" s="34"/>
      <c r="L23" s="34"/>
      <c r="M23" s="34"/>
      <c r="N23" s="34"/>
      <c r="O23" s="34"/>
      <c r="P23" s="34"/>
      <c r="Q23" s="34"/>
    </row>
    <row r="24" spans="1:24" s="5" customFormat="1" ht="17.45" customHeight="1" x14ac:dyDescent="0.2">
      <c r="A24" s="43"/>
      <c r="B24" s="43"/>
      <c r="C24" s="36"/>
      <c r="D24" s="37"/>
      <c r="E24" s="37"/>
      <c r="F24" s="100"/>
      <c r="G24" s="46" t="s">
        <v>30</v>
      </c>
      <c r="H24" s="45">
        <v>68</v>
      </c>
      <c r="I24" s="36"/>
      <c r="J24" s="37"/>
      <c r="K24" s="37"/>
      <c r="L24" s="36"/>
      <c r="M24" s="37"/>
      <c r="N24" s="37"/>
      <c r="O24" s="36"/>
      <c r="P24" s="37"/>
      <c r="Q24" s="37"/>
    </row>
    <row r="25" spans="1:24" s="5" customFormat="1" ht="17.45" customHeight="1" x14ac:dyDescent="0.2">
      <c r="A25" s="43"/>
      <c r="B25" s="206" t="s">
        <v>155</v>
      </c>
      <c r="C25" s="206"/>
      <c r="D25" s="206"/>
      <c r="E25" s="37"/>
      <c r="F25" s="100"/>
      <c r="G25" s="46"/>
      <c r="H25" s="45"/>
      <c r="I25" s="36"/>
      <c r="J25" s="37"/>
      <c r="K25" s="37"/>
      <c r="L25" s="36"/>
      <c r="M25" s="37"/>
      <c r="N25" s="37"/>
      <c r="O25" s="36"/>
      <c r="P25" s="37"/>
      <c r="Q25" s="37"/>
    </row>
    <row r="26" spans="1:24" s="5" customFormat="1" ht="17.45" customHeight="1" x14ac:dyDescent="0.2">
      <c r="A26" s="43"/>
      <c r="B26" s="206"/>
      <c r="C26" s="206"/>
      <c r="D26" s="206"/>
      <c r="E26" s="37"/>
      <c r="F26" s="100"/>
      <c r="G26" s="46" t="s">
        <v>10</v>
      </c>
      <c r="H26" s="45">
        <v>68</v>
      </c>
      <c r="I26" s="36"/>
      <c r="J26" s="37"/>
      <c r="K26" s="37"/>
      <c r="L26" s="36"/>
      <c r="M26" s="37"/>
      <c r="N26" s="37"/>
      <c r="O26" s="36"/>
      <c r="P26" s="37"/>
      <c r="Q26" s="37"/>
    </row>
    <row r="27" spans="1:24" s="5" customFormat="1" ht="17.45" customHeight="1" x14ac:dyDescent="0.2">
      <c r="A27" s="43"/>
      <c r="B27" s="206"/>
      <c r="C27" s="206"/>
      <c r="D27" s="206"/>
      <c r="E27" s="37"/>
      <c r="F27" s="100"/>
      <c r="G27" s="46" t="s">
        <v>29</v>
      </c>
      <c r="H27" s="45">
        <v>32</v>
      </c>
      <c r="I27" s="36"/>
      <c r="J27" s="37"/>
      <c r="K27" s="37"/>
      <c r="L27" s="36"/>
      <c r="M27" s="37"/>
      <c r="N27" s="37"/>
      <c r="O27" s="36"/>
      <c r="P27" s="37"/>
      <c r="Q27" s="37"/>
    </row>
    <row r="28" spans="1:24" s="5" customFormat="1" ht="17.45" customHeight="1" x14ac:dyDescent="0.2">
      <c r="A28" s="43"/>
      <c r="B28" s="43"/>
      <c r="C28" s="36"/>
      <c r="D28" s="37"/>
      <c r="E28" s="37"/>
      <c r="F28" s="36"/>
      <c r="G28" s="46"/>
      <c r="H28" s="46"/>
      <c r="I28" s="36"/>
      <c r="J28" s="37"/>
      <c r="K28" s="37"/>
      <c r="L28" s="36"/>
      <c r="M28" s="37"/>
      <c r="N28" s="37"/>
      <c r="O28" s="36"/>
      <c r="P28" s="37"/>
      <c r="Q28" s="37"/>
    </row>
    <row r="29" spans="1:24" s="5" customFormat="1" ht="28.5" x14ac:dyDescent="0.4">
      <c r="A29" s="43"/>
      <c r="B29" s="43"/>
      <c r="C29" s="36"/>
      <c r="D29" s="37"/>
      <c r="E29" s="37"/>
      <c r="F29" s="36"/>
      <c r="G29" s="37"/>
      <c r="H29" s="37"/>
      <c r="I29" s="207" t="s">
        <v>156</v>
      </c>
      <c r="J29" s="207"/>
      <c r="K29" s="207"/>
      <c r="L29" s="36"/>
      <c r="M29" s="131" t="s">
        <v>157</v>
      </c>
      <c r="N29" s="131"/>
      <c r="O29" s="132"/>
      <c r="P29" s="37"/>
      <c r="Q29" s="37"/>
    </row>
    <row r="30" spans="1:24" x14ac:dyDescent="0.2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</row>
    <row r="31" spans="1:24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24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80" zoomScaleNormal="75" zoomScaleSheetLayoutView="8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61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B6" s="7"/>
      <c r="G6" s="24"/>
      <c r="I6" s="26"/>
    </row>
    <row r="7" spans="1:17" ht="12.75" customHeight="1" x14ac:dyDescent="0.2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11"/>
      <c r="O8" s="111">
        <v>1</v>
      </c>
      <c r="P8" s="12"/>
      <c r="Q8" s="12"/>
    </row>
    <row r="9" spans="1:17" ht="12.75" customHeight="1" x14ac:dyDescent="0.2">
      <c r="B9" s="7"/>
      <c r="M9" s="98" t="s">
        <v>12</v>
      </c>
      <c r="N9" s="111">
        <v>1</v>
      </c>
      <c r="O9" s="111"/>
      <c r="P9" s="12"/>
      <c r="Q9" s="12"/>
    </row>
    <row r="10" spans="1:17" ht="12.75" customHeight="1" x14ac:dyDescent="0.2">
      <c r="B10" s="7"/>
      <c r="M10" s="98" t="s">
        <v>118</v>
      </c>
      <c r="N10" s="111"/>
      <c r="O10" s="111"/>
      <c r="P10" s="12"/>
      <c r="Q10" s="12"/>
    </row>
    <row r="11" spans="1:17" ht="12.75" customHeight="1" x14ac:dyDescent="0.2">
      <c r="B11" s="7"/>
      <c r="M11" s="98" t="s">
        <v>13</v>
      </c>
      <c r="N11" s="111"/>
      <c r="O11" s="111">
        <v>1</v>
      </c>
      <c r="P11" s="12"/>
      <c r="Q11" s="12"/>
    </row>
    <row r="12" spans="1:17" ht="12.75" customHeight="1" x14ac:dyDescent="0.2">
      <c r="B12" s="7"/>
      <c r="M12" s="98" t="s">
        <v>110</v>
      </c>
      <c r="N12" s="111"/>
      <c r="O12" s="111"/>
      <c r="P12" s="12"/>
      <c r="Q12" s="12"/>
    </row>
    <row r="13" spans="1:17" ht="12.75" customHeight="1" x14ac:dyDescent="0.2">
      <c r="B13" s="7"/>
      <c r="M13" s="98" t="s">
        <v>119</v>
      </c>
      <c r="N13" s="111"/>
      <c r="O13" s="111"/>
      <c r="P13" s="12"/>
      <c r="Q13" s="13"/>
    </row>
    <row r="14" spans="1:17" ht="12.75" customHeight="1" x14ac:dyDescent="0.2">
      <c r="B14" s="7"/>
      <c r="M14" s="98" t="s">
        <v>11</v>
      </c>
      <c r="N14" s="111"/>
      <c r="O14" s="111"/>
      <c r="P14" s="12"/>
      <c r="Q14" s="12"/>
    </row>
    <row r="15" spans="1:17" ht="12.75" customHeight="1" x14ac:dyDescent="0.2">
      <c r="B15" s="7"/>
      <c r="M15" s="98" t="s">
        <v>120</v>
      </c>
      <c r="N15" s="111"/>
      <c r="O15" s="111"/>
      <c r="P15" s="13"/>
      <c r="Q15" s="13"/>
    </row>
    <row r="16" spans="1:17" ht="12.75" customHeight="1" x14ac:dyDescent="0.2">
      <c r="B16" s="7"/>
      <c r="M16" s="98" t="s">
        <v>121</v>
      </c>
      <c r="N16" s="111"/>
      <c r="O16" s="111"/>
      <c r="P16" s="12"/>
      <c r="Q16" s="13"/>
    </row>
    <row r="17" spans="1:17" ht="12.75" customHeight="1" x14ac:dyDescent="0.2">
      <c r="B17" s="7"/>
      <c r="M17" s="98" t="s">
        <v>122</v>
      </c>
      <c r="N17" s="111"/>
      <c r="O17" s="111"/>
      <c r="P17" s="12"/>
      <c r="Q17" s="13"/>
    </row>
    <row r="18" spans="1:17" ht="12.75" customHeight="1" x14ac:dyDescent="0.2">
      <c r="B18" s="7"/>
      <c r="M18" s="98" t="s">
        <v>123</v>
      </c>
      <c r="N18" s="111"/>
      <c r="O18" s="111"/>
      <c r="P18" s="12"/>
      <c r="Q18" s="12"/>
    </row>
    <row r="19" spans="1:17" ht="12.75" customHeight="1" x14ac:dyDescent="0.2">
      <c r="B19" s="7"/>
      <c r="M19" s="98" t="s">
        <v>124</v>
      </c>
      <c r="N19" s="111"/>
      <c r="O19" s="111"/>
      <c r="P19" s="12"/>
      <c r="Q19" s="13"/>
    </row>
    <row r="20" spans="1:17" ht="12.75" customHeight="1" x14ac:dyDescent="0.2">
      <c r="B20" s="7"/>
      <c r="M20" s="98" t="s">
        <v>125</v>
      </c>
      <c r="N20" s="111"/>
      <c r="O20" s="111"/>
      <c r="P20" s="12"/>
      <c r="Q20" s="12"/>
    </row>
    <row r="21" spans="1:17" ht="12.75" customHeight="1" x14ac:dyDescent="0.2">
      <c r="B21" s="7"/>
      <c r="M21" s="98" t="s">
        <v>15</v>
      </c>
      <c r="N21" s="111">
        <v>1</v>
      </c>
      <c r="O21" s="111"/>
    </row>
    <row r="22" spans="1:17" ht="12.75" customHeight="1" x14ac:dyDescent="0.2">
      <c r="B22" s="7"/>
      <c r="M22" s="98" t="s">
        <v>16</v>
      </c>
      <c r="N22" s="111"/>
      <c r="O22" s="111">
        <v>1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8" t="s">
        <v>17</v>
      </c>
      <c r="N23" s="111">
        <v>0.91292639138240572</v>
      </c>
      <c r="O23" s="111">
        <v>8.707360861759425E-2</v>
      </c>
      <c r="P23" s="13"/>
    </row>
    <row r="24" spans="1:17" ht="12.75" customHeight="1" x14ac:dyDescent="0.2">
      <c r="B24" s="7"/>
      <c r="L24" s="13"/>
      <c r="M24" s="98"/>
      <c r="N24" s="111"/>
      <c r="O24" s="111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5"/>
  <sheetViews>
    <sheetView showGridLines="0" view="pageBreakPreview" zoomScale="85" zoomScaleNormal="75" zoomScaleSheetLayoutView="85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3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17" t="s">
        <v>150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s="5" customFormat="1" ht="17.45" customHeight="1" x14ac:dyDescent="0.2">
      <c r="A4" s="55"/>
      <c r="B4" s="218" t="s">
        <v>37</v>
      </c>
      <c r="C4" s="219"/>
      <c r="D4" s="219"/>
      <c r="E4" s="218" t="s">
        <v>42</v>
      </c>
      <c r="F4" s="219"/>
      <c r="G4" s="219"/>
      <c r="H4" s="218" t="s">
        <v>39</v>
      </c>
      <c r="I4" s="219"/>
      <c r="J4" s="219"/>
      <c r="K4" s="218" t="s">
        <v>116</v>
      </c>
      <c r="L4" s="219"/>
      <c r="M4" s="219"/>
      <c r="N4" s="218" t="s">
        <v>0</v>
      </c>
      <c r="O4" s="219"/>
      <c r="P4" s="219"/>
    </row>
    <row r="5" spans="1:16" s="6" customFormat="1" ht="17.45" customHeight="1" x14ac:dyDescent="0.2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  <c r="N5" s="48" t="s">
        <v>2</v>
      </c>
      <c r="O5" s="48" t="s">
        <v>3</v>
      </c>
      <c r="P5" s="48" t="s">
        <v>3</v>
      </c>
    </row>
    <row r="6" spans="1:16" s="6" customFormat="1" ht="17.45" customHeight="1" x14ac:dyDescent="0.2">
      <c r="A6" s="198" t="s">
        <v>14</v>
      </c>
      <c r="B6" s="199"/>
      <c r="C6" s="200"/>
      <c r="D6" s="200"/>
      <c r="E6" s="199"/>
      <c r="F6" s="200"/>
      <c r="G6" s="200"/>
      <c r="H6" s="199">
        <v>1.5046296175569296E-4</v>
      </c>
      <c r="I6" s="200">
        <v>23.636363983154297</v>
      </c>
      <c r="J6" s="200">
        <v>14.44444465637207</v>
      </c>
      <c r="K6" s="199"/>
      <c r="L6" s="200"/>
      <c r="M6" s="200"/>
      <c r="N6" s="199">
        <v>1.5046296175569296E-4</v>
      </c>
      <c r="O6" s="200">
        <v>23.636363983154297</v>
      </c>
      <c r="P6" s="200">
        <v>14.44444465637207</v>
      </c>
    </row>
    <row r="7" spans="1:16" s="6" customFormat="1" ht="17.45" customHeight="1" x14ac:dyDescent="0.2">
      <c r="A7" s="184" t="s">
        <v>12</v>
      </c>
      <c r="B7" s="185"/>
      <c r="C7" s="186"/>
      <c r="D7" s="186"/>
      <c r="E7" s="185"/>
      <c r="F7" s="186"/>
      <c r="G7" s="186"/>
      <c r="H7" s="185">
        <v>1.2731480819638819E-4</v>
      </c>
      <c r="I7" s="186">
        <v>20</v>
      </c>
      <c r="J7" s="186">
        <v>12.222222328186035</v>
      </c>
      <c r="K7" s="185"/>
      <c r="L7" s="186"/>
      <c r="M7" s="186"/>
      <c r="N7" s="185">
        <v>1.2731480819638819E-4</v>
      </c>
      <c r="O7" s="186">
        <v>20</v>
      </c>
      <c r="P7" s="186">
        <v>12.222222328186035</v>
      </c>
    </row>
    <row r="8" spans="1:16" s="6" customFormat="1" ht="17.45" customHeight="1" x14ac:dyDescent="0.2">
      <c r="A8" s="198" t="s">
        <v>118</v>
      </c>
      <c r="B8" s="199"/>
      <c r="C8" s="200"/>
      <c r="D8" s="200"/>
      <c r="E8" s="199"/>
      <c r="F8" s="200"/>
      <c r="G8" s="200"/>
      <c r="H8" s="199"/>
      <c r="I8" s="200"/>
      <c r="J8" s="200"/>
      <c r="K8" s="199"/>
      <c r="L8" s="200"/>
      <c r="M8" s="200"/>
      <c r="N8" s="199"/>
      <c r="O8" s="200"/>
      <c r="P8" s="200"/>
    </row>
    <row r="9" spans="1:16" s="6" customFormat="1" ht="17.45" customHeight="1" x14ac:dyDescent="0.2">
      <c r="A9" s="184" t="s">
        <v>13</v>
      </c>
      <c r="B9" s="185"/>
      <c r="C9" s="186"/>
      <c r="D9" s="186"/>
      <c r="E9" s="185"/>
      <c r="F9" s="186"/>
      <c r="G9" s="186"/>
      <c r="H9" s="185"/>
      <c r="I9" s="186"/>
      <c r="J9" s="186"/>
      <c r="K9" s="185"/>
      <c r="L9" s="186"/>
      <c r="M9" s="186"/>
      <c r="N9" s="185"/>
      <c r="O9" s="186"/>
      <c r="P9" s="186"/>
    </row>
    <row r="10" spans="1:16" s="6" customFormat="1" ht="17.45" customHeight="1" x14ac:dyDescent="0.2">
      <c r="A10" s="198" t="s">
        <v>110</v>
      </c>
      <c r="B10" s="199"/>
      <c r="C10" s="200"/>
      <c r="D10" s="200"/>
      <c r="E10" s="199"/>
      <c r="F10" s="200"/>
      <c r="G10" s="200"/>
      <c r="H10" s="199"/>
      <c r="I10" s="200"/>
      <c r="J10" s="200"/>
      <c r="K10" s="199"/>
      <c r="L10" s="200"/>
      <c r="M10" s="200"/>
      <c r="N10" s="199"/>
      <c r="O10" s="200"/>
      <c r="P10" s="200"/>
    </row>
    <row r="11" spans="1:16" s="6" customFormat="1" ht="17.45" customHeight="1" x14ac:dyDescent="0.2">
      <c r="A11" s="184" t="s">
        <v>119</v>
      </c>
      <c r="B11" s="185"/>
      <c r="C11" s="186"/>
      <c r="D11" s="186"/>
      <c r="E11" s="185"/>
      <c r="F11" s="186"/>
      <c r="G11" s="186"/>
      <c r="H11" s="185"/>
      <c r="I11" s="186"/>
      <c r="J11" s="186"/>
      <c r="K11" s="185"/>
      <c r="L11" s="186"/>
      <c r="M11" s="186"/>
      <c r="N11" s="185"/>
      <c r="O11" s="186"/>
      <c r="P11" s="186"/>
    </row>
    <row r="12" spans="1:16" s="6" customFormat="1" ht="17.45" customHeight="1" x14ac:dyDescent="0.2">
      <c r="A12" s="198" t="s">
        <v>11</v>
      </c>
      <c r="B12" s="199"/>
      <c r="C12" s="200"/>
      <c r="D12" s="200"/>
      <c r="E12" s="199"/>
      <c r="F12" s="200"/>
      <c r="G12" s="200"/>
      <c r="H12" s="199"/>
      <c r="I12" s="200"/>
      <c r="J12" s="200"/>
      <c r="K12" s="199"/>
      <c r="L12" s="200"/>
      <c r="M12" s="200"/>
      <c r="N12" s="199"/>
      <c r="O12" s="200"/>
      <c r="P12" s="200"/>
    </row>
    <row r="13" spans="1:16" s="6" customFormat="1" ht="17.45" customHeight="1" x14ac:dyDescent="0.2">
      <c r="A13" s="184" t="s">
        <v>120</v>
      </c>
      <c r="B13" s="185"/>
      <c r="C13" s="186"/>
      <c r="D13" s="186"/>
      <c r="E13" s="185"/>
      <c r="F13" s="186"/>
      <c r="G13" s="186"/>
      <c r="H13" s="185"/>
      <c r="I13" s="186"/>
      <c r="J13" s="186"/>
      <c r="K13" s="185"/>
      <c r="L13" s="186"/>
      <c r="M13" s="186"/>
      <c r="N13" s="185"/>
      <c r="O13" s="186"/>
      <c r="P13" s="186"/>
    </row>
    <row r="14" spans="1:16" s="6" customFormat="1" ht="17.45" customHeight="1" x14ac:dyDescent="0.2">
      <c r="A14" s="198" t="s">
        <v>121</v>
      </c>
      <c r="B14" s="199"/>
      <c r="C14" s="200"/>
      <c r="D14" s="200"/>
      <c r="E14" s="199"/>
      <c r="F14" s="200"/>
      <c r="G14" s="200"/>
      <c r="H14" s="199"/>
      <c r="I14" s="200"/>
      <c r="J14" s="200"/>
      <c r="K14" s="199"/>
      <c r="L14" s="200"/>
      <c r="M14" s="200"/>
      <c r="N14" s="199"/>
      <c r="O14" s="200"/>
      <c r="P14" s="200"/>
    </row>
    <row r="15" spans="1:16" s="6" customFormat="1" ht="17.45" customHeight="1" x14ac:dyDescent="0.2">
      <c r="A15" s="184" t="s">
        <v>122</v>
      </c>
      <c r="B15" s="185"/>
      <c r="C15" s="186"/>
      <c r="D15" s="186"/>
      <c r="E15" s="185"/>
      <c r="F15" s="186"/>
      <c r="G15" s="186"/>
      <c r="H15" s="185"/>
      <c r="I15" s="186"/>
      <c r="J15" s="186"/>
      <c r="K15" s="185"/>
      <c r="L15" s="186"/>
      <c r="M15" s="186"/>
      <c r="N15" s="185"/>
      <c r="O15" s="186"/>
      <c r="P15" s="186"/>
    </row>
    <row r="16" spans="1:16" s="6" customFormat="1" ht="17.45" customHeight="1" x14ac:dyDescent="0.2">
      <c r="A16" s="198" t="s">
        <v>123</v>
      </c>
      <c r="B16" s="199"/>
      <c r="C16" s="200"/>
      <c r="D16" s="200"/>
      <c r="E16" s="199"/>
      <c r="F16" s="200"/>
      <c r="G16" s="200"/>
      <c r="H16" s="199"/>
      <c r="I16" s="200"/>
      <c r="J16" s="200"/>
      <c r="K16" s="199"/>
      <c r="L16" s="200"/>
      <c r="M16" s="200"/>
      <c r="N16" s="199"/>
      <c r="O16" s="200"/>
      <c r="P16" s="200"/>
    </row>
    <row r="17" spans="1:16" s="6" customFormat="1" ht="17.45" customHeight="1" x14ac:dyDescent="0.2">
      <c r="A17" s="184" t="s">
        <v>124</v>
      </c>
      <c r="B17" s="185"/>
      <c r="C17" s="186"/>
      <c r="D17" s="186"/>
      <c r="E17" s="185"/>
      <c r="F17" s="186"/>
      <c r="G17" s="186"/>
      <c r="H17" s="185"/>
      <c r="I17" s="186"/>
      <c r="J17" s="186"/>
      <c r="K17" s="185"/>
      <c r="L17" s="186"/>
      <c r="M17" s="186"/>
      <c r="N17" s="185"/>
      <c r="O17" s="186"/>
      <c r="P17" s="186"/>
    </row>
    <row r="18" spans="1:16" s="6" customFormat="1" ht="17.45" customHeight="1" x14ac:dyDescent="0.2">
      <c r="A18" s="198" t="s">
        <v>125</v>
      </c>
      <c r="B18" s="199"/>
      <c r="C18" s="200"/>
      <c r="D18" s="200"/>
      <c r="E18" s="199"/>
      <c r="F18" s="200"/>
      <c r="G18" s="200"/>
      <c r="H18" s="199"/>
      <c r="I18" s="200"/>
      <c r="J18" s="200"/>
      <c r="K18" s="199"/>
      <c r="L18" s="200"/>
      <c r="M18" s="200"/>
      <c r="N18" s="199"/>
      <c r="O18" s="200"/>
      <c r="P18" s="200"/>
    </row>
    <row r="19" spans="1:16" s="6" customFormat="1" ht="17.45" customHeight="1" x14ac:dyDescent="0.2">
      <c r="A19" s="184" t="s">
        <v>15</v>
      </c>
      <c r="B19" s="185"/>
      <c r="C19" s="186"/>
      <c r="D19" s="186"/>
      <c r="E19" s="185"/>
      <c r="F19" s="186"/>
      <c r="G19" s="186"/>
      <c r="H19" s="185">
        <v>3.5879630013369024E-4</v>
      </c>
      <c r="I19" s="186">
        <v>56.363636016845703</v>
      </c>
      <c r="J19" s="186">
        <v>34.444442749023438</v>
      </c>
      <c r="K19" s="185"/>
      <c r="L19" s="186"/>
      <c r="M19" s="186"/>
      <c r="N19" s="185">
        <v>3.5879630013369024E-4</v>
      </c>
      <c r="O19" s="186">
        <v>56.363636016845703</v>
      </c>
      <c r="P19" s="186">
        <v>34.444442749023438</v>
      </c>
    </row>
    <row r="20" spans="1:16" s="5" customFormat="1" ht="17.45" customHeight="1" x14ac:dyDescent="0.2">
      <c r="A20" s="61" t="s">
        <v>4</v>
      </c>
      <c r="B20" s="62"/>
      <c r="C20" s="63"/>
      <c r="D20" s="63"/>
      <c r="E20" s="62"/>
      <c r="F20" s="63"/>
      <c r="G20" s="63"/>
      <c r="H20" s="62">
        <v>6.3657405553385615E-4</v>
      </c>
      <c r="I20" s="63">
        <v>100</v>
      </c>
      <c r="J20" s="63">
        <v>61.111110687255859</v>
      </c>
      <c r="K20" s="62"/>
      <c r="L20" s="63"/>
      <c r="M20" s="63"/>
      <c r="N20" s="62">
        <v>6.3657405553385615E-4</v>
      </c>
      <c r="O20" s="63">
        <v>100</v>
      </c>
      <c r="P20" s="63">
        <v>61.111110687255859</v>
      </c>
    </row>
    <row r="21" spans="1:16" s="3" customFormat="1" ht="1.9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s="5" customFormat="1" ht="17.45" customHeight="1" x14ac:dyDescent="0.2">
      <c r="A22" s="56" t="s">
        <v>5</v>
      </c>
      <c r="B22" s="187" t="s">
        <v>2</v>
      </c>
      <c r="C22" s="187" t="s">
        <v>3</v>
      </c>
      <c r="D22" s="187" t="s">
        <v>3</v>
      </c>
      <c r="E22" s="187" t="s">
        <v>2</v>
      </c>
      <c r="F22" s="187" t="s">
        <v>3</v>
      </c>
      <c r="G22" s="187" t="s">
        <v>3</v>
      </c>
      <c r="H22" s="187" t="s">
        <v>2</v>
      </c>
      <c r="I22" s="187" t="s">
        <v>3</v>
      </c>
      <c r="J22" s="187" t="s">
        <v>3</v>
      </c>
      <c r="K22" s="187" t="s">
        <v>2</v>
      </c>
      <c r="L22" s="187" t="s">
        <v>3</v>
      </c>
      <c r="M22" s="187" t="s">
        <v>3</v>
      </c>
      <c r="N22" s="187" t="s">
        <v>2</v>
      </c>
      <c r="O22" s="187" t="s">
        <v>3</v>
      </c>
      <c r="P22" s="187" t="s">
        <v>3</v>
      </c>
    </row>
    <row r="23" spans="1:16" s="5" customFormat="1" ht="17.45" customHeight="1" x14ac:dyDescent="0.2">
      <c r="A23" s="198" t="s">
        <v>128</v>
      </c>
      <c r="B23" s="199"/>
      <c r="C23" s="200"/>
      <c r="D23" s="200"/>
      <c r="E23" s="199"/>
      <c r="F23" s="200"/>
      <c r="G23" s="200"/>
      <c r="H23" s="199"/>
      <c r="I23" s="200"/>
      <c r="J23" s="200"/>
      <c r="K23" s="199"/>
      <c r="L23" s="200"/>
      <c r="M23" s="200"/>
      <c r="N23" s="199"/>
      <c r="O23" s="200"/>
      <c r="P23" s="200"/>
    </row>
    <row r="24" spans="1:16" s="5" customFormat="1" ht="17.45" customHeight="1" x14ac:dyDescent="0.2">
      <c r="A24" s="184" t="s">
        <v>129</v>
      </c>
      <c r="B24" s="185"/>
      <c r="C24" s="186"/>
      <c r="D24" s="186"/>
      <c r="E24" s="185"/>
      <c r="F24" s="186"/>
      <c r="G24" s="186"/>
      <c r="H24" s="185"/>
      <c r="I24" s="186"/>
      <c r="J24" s="186"/>
      <c r="K24" s="185"/>
      <c r="L24" s="186"/>
      <c r="M24" s="186"/>
      <c r="N24" s="185"/>
      <c r="O24" s="186"/>
      <c r="P24" s="186"/>
    </row>
    <row r="25" spans="1:16" s="5" customFormat="1" ht="17.45" customHeight="1" x14ac:dyDescent="0.2">
      <c r="A25" s="198" t="s">
        <v>130</v>
      </c>
      <c r="B25" s="199"/>
      <c r="C25" s="200"/>
      <c r="D25" s="200"/>
      <c r="E25" s="199"/>
      <c r="F25" s="200"/>
      <c r="G25" s="200"/>
      <c r="H25" s="199"/>
      <c r="I25" s="200"/>
      <c r="J25" s="200"/>
      <c r="K25" s="199"/>
      <c r="L25" s="200"/>
      <c r="M25" s="200"/>
      <c r="N25" s="199"/>
      <c r="O25" s="200"/>
      <c r="P25" s="200"/>
    </row>
    <row r="26" spans="1:16" s="5" customFormat="1" ht="17.45" customHeight="1" x14ac:dyDescent="0.2">
      <c r="A26" s="184" t="s">
        <v>16</v>
      </c>
      <c r="B26" s="185"/>
      <c r="C26" s="186"/>
      <c r="D26" s="186"/>
      <c r="E26" s="185"/>
      <c r="F26" s="186"/>
      <c r="G26" s="186"/>
      <c r="H26" s="185"/>
      <c r="I26" s="186"/>
      <c r="J26" s="186"/>
      <c r="K26" s="185"/>
      <c r="L26" s="186"/>
      <c r="M26" s="186"/>
      <c r="N26" s="185"/>
      <c r="O26" s="186"/>
      <c r="P26" s="186"/>
    </row>
    <row r="27" spans="1:16" s="5" customFormat="1" ht="17.45" customHeight="1" x14ac:dyDescent="0.2">
      <c r="A27" s="198" t="s">
        <v>126</v>
      </c>
      <c r="B27" s="199"/>
      <c r="C27" s="200"/>
      <c r="D27" s="200"/>
      <c r="E27" s="199"/>
      <c r="F27" s="200"/>
      <c r="G27" s="200"/>
      <c r="H27" s="199"/>
      <c r="I27" s="200"/>
      <c r="J27" s="200"/>
      <c r="K27" s="199"/>
      <c r="L27" s="200"/>
      <c r="M27" s="200"/>
      <c r="N27" s="199"/>
      <c r="O27" s="200"/>
      <c r="P27" s="200"/>
    </row>
    <row r="28" spans="1:16" s="5" customFormat="1" ht="17.45" customHeight="1" x14ac:dyDescent="0.2">
      <c r="A28" s="184" t="s">
        <v>127</v>
      </c>
      <c r="B28" s="185"/>
      <c r="C28" s="186"/>
      <c r="D28" s="186"/>
      <c r="E28" s="185"/>
      <c r="F28" s="186"/>
      <c r="G28" s="186"/>
      <c r="H28" s="185"/>
      <c r="I28" s="186"/>
      <c r="J28" s="186"/>
      <c r="K28" s="185"/>
      <c r="L28" s="186"/>
      <c r="M28" s="186"/>
      <c r="N28" s="185"/>
      <c r="O28" s="186"/>
      <c r="P28" s="186"/>
    </row>
    <row r="29" spans="1:16" s="5" customFormat="1" ht="17.45" customHeight="1" x14ac:dyDescent="0.2">
      <c r="A29" s="198" t="s">
        <v>17</v>
      </c>
      <c r="B29" s="199"/>
      <c r="C29" s="200"/>
      <c r="D29" s="200"/>
      <c r="E29" s="199"/>
      <c r="F29" s="200"/>
      <c r="G29" s="200"/>
      <c r="H29" s="199">
        <v>4.0509257814846933E-4</v>
      </c>
      <c r="I29" s="200"/>
      <c r="J29" s="200">
        <v>38.888889312744141</v>
      </c>
      <c r="K29" s="199"/>
      <c r="L29" s="200"/>
      <c r="M29" s="200"/>
      <c r="N29" s="199">
        <v>4.0509257814846933E-4</v>
      </c>
      <c r="O29" s="200"/>
      <c r="P29" s="200">
        <v>38.888889312744141</v>
      </c>
    </row>
    <row r="30" spans="1:16" s="5" customFormat="1" ht="17.45" customHeight="1" x14ac:dyDescent="0.2">
      <c r="A30" s="184" t="s">
        <v>131</v>
      </c>
      <c r="B30" s="185"/>
      <c r="C30" s="186"/>
      <c r="D30" s="186"/>
      <c r="E30" s="185"/>
      <c r="F30" s="186"/>
      <c r="G30" s="186"/>
      <c r="H30" s="185"/>
      <c r="I30" s="186"/>
      <c r="J30" s="186"/>
      <c r="K30" s="185"/>
      <c r="L30" s="186"/>
      <c r="M30" s="186"/>
      <c r="N30" s="185"/>
      <c r="O30" s="186"/>
      <c r="P30" s="186"/>
    </row>
    <row r="31" spans="1:16" s="5" customFormat="1" ht="17.45" customHeight="1" x14ac:dyDescent="0.2">
      <c r="A31" s="61" t="s">
        <v>4</v>
      </c>
      <c r="B31" s="62"/>
      <c r="C31" s="63"/>
      <c r="D31" s="63"/>
      <c r="E31" s="62"/>
      <c r="F31" s="63"/>
      <c r="G31" s="63"/>
      <c r="H31" s="62">
        <v>4.0509257814846933E-4</v>
      </c>
      <c r="I31" s="63"/>
      <c r="J31" s="63">
        <v>38.888889312744141</v>
      </c>
      <c r="K31" s="62"/>
      <c r="L31" s="63"/>
      <c r="M31" s="63"/>
      <c r="N31" s="62">
        <v>4.0509257814846933E-4</v>
      </c>
      <c r="O31" s="63"/>
      <c r="P31" s="63">
        <v>38.888889312744141</v>
      </c>
    </row>
    <row r="32" spans="1:16" s="3" customFormat="1" ht="1.9" customHeight="1" x14ac:dyDescent="0.2">
      <c r="A32" s="112"/>
      <c r="B32" s="113"/>
      <c r="C32" s="114"/>
      <c r="D32" s="115"/>
      <c r="E32" s="113"/>
      <c r="F32" s="114"/>
      <c r="G32" s="115"/>
      <c r="H32" s="113"/>
      <c r="I32" s="114"/>
      <c r="J32" s="115"/>
      <c r="K32" s="113"/>
      <c r="L32" s="114"/>
      <c r="M32" s="115"/>
      <c r="N32" s="113"/>
      <c r="O32" s="114"/>
      <c r="P32" s="115"/>
    </row>
    <row r="33" spans="1:16" s="5" customFormat="1" ht="17.45" customHeight="1" x14ac:dyDescent="0.2">
      <c r="A33" s="57" t="s">
        <v>4</v>
      </c>
      <c r="B33" s="58"/>
      <c r="C33" s="59"/>
      <c r="D33" s="60"/>
      <c r="E33" s="58"/>
      <c r="F33" s="59"/>
      <c r="G33" s="60"/>
      <c r="H33" s="58">
        <v>1.0416667209938169E-3</v>
      </c>
      <c r="I33" s="59"/>
      <c r="J33" s="60">
        <v>100</v>
      </c>
      <c r="K33" s="58"/>
      <c r="L33" s="59"/>
      <c r="M33" s="60"/>
      <c r="N33" s="58">
        <v>1.0416667209938169E-3</v>
      </c>
      <c r="O33" s="59"/>
      <c r="P33" s="60">
        <v>100</v>
      </c>
    </row>
    <row r="34" spans="1:16" ht="3" customHeight="1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</row>
    <row r="35" spans="1:16" ht="43.15" customHeight="1" x14ac:dyDescent="0.2">
      <c r="A35" s="215" t="s">
        <v>113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</row>
  </sheetData>
  <mergeCells count="8">
    <mergeCell ref="A34:P34"/>
    <mergeCell ref="A35:P35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5"/>
  <sheetViews>
    <sheetView showGridLines="0" view="pageBreakPreview" zoomScale="85" zoomScaleNormal="75" zoomScaleSheetLayoutView="85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3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17" t="s">
        <v>150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s="5" customFormat="1" ht="17.45" customHeight="1" x14ac:dyDescent="0.2">
      <c r="A4" s="55"/>
      <c r="B4" s="218" t="s">
        <v>37</v>
      </c>
      <c r="C4" s="219"/>
      <c r="D4" s="219"/>
      <c r="E4" s="218" t="s">
        <v>42</v>
      </c>
      <c r="F4" s="219"/>
      <c r="G4" s="219"/>
      <c r="H4" s="218" t="s">
        <v>39</v>
      </c>
      <c r="I4" s="219"/>
      <c r="J4" s="219"/>
      <c r="K4" s="218" t="s">
        <v>116</v>
      </c>
      <c r="L4" s="219"/>
      <c r="M4" s="219"/>
      <c r="N4" s="218" t="s">
        <v>0</v>
      </c>
      <c r="O4" s="219"/>
      <c r="P4" s="219"/>
    </row>
    <row r="5" spans="1:16" s="6" customFormat="1" ht="17.45" customHeight="1" x14ac:dyDescent="0.2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  <c r="N5" s="48" t="s">
        <v>2</v>
      </c>
      <c r="O5" s="48" t="s">
        <v>3</v>
      </c>
      <c r="P5" s="48" t="s">
        <v>3</v>
      </c>
    </row>
    <row r="6" spans="1:16" s="6" customFormat="1" ht="17.45" customHeight="1" x14ac:dyDescent="0.2">
      <c r="A6" s="198" t="s">
        <v>14</v>
      </c>
      <c r="B6" s="199">
        <v>1.0532407322898507E-3</v>
      </c>
      <c r="C6" s="200">
        <v>15.29411792755127</v>
      </c>
      <c r="D6" s="200">
        <v>6.9044008255004883</v>
      </c>
      <c r="E6" s="199">
        <v>7.4074073927477002E-4</v>
      </c>
      <c r="F6" s="200">
        <v>18.768327713012695</v>
      </c>
      <c r="G6" s="200">
        <v>8.7074832916259766</v>
      </c>
      <c r="H6" s="199"/>
      <c r="I6" s="200"/>
      <c r="J6" s="200"/>
      <c r="K6" s="199">
        <v>1.0185184655711055E-3</v>
      </c>
      <c r="L6" s="200">
        <v>13.414633750915527</v>
      </c>
      <c r="M6" s="200">
        <v>6.0773482322692871</v>
      </c>
      <c r="N6" s="199">
        <v>2.812500111758709E-3</v>
      </c>
      <c r="O6" s="200">
        <v>14.0625</v>
      </c>
      <c r="P6" s="200">
        <v>6.303502082824707</v>
      </c>
    </row>
    <row r="7" spans="1:16" s="6" customFormat="1" ht="17.45" customHeight="1" x14ac:dyDescent="0.2">
      <c r="A7" s="184" t="s">
        <v>12</v>
      </c>
      <c r="B7" s="185">
        <v>3.8194443914107978E-4</v>
      </c>
      <c r="C7" s="186">
        <v>5.5462183952331543</v>
      </c>
      <c r="D7" s="186">
        <v>2.5037937164306641</v>
      </c>
      <c r="E7" s="185">
        <v>2.4305556144099683E-4</v>
      </c>
      <c r="F7" s="186">
        <v>6.1583576202392578</v>
      </c>
      <c r="G7" s="186">
        <v>2.8571429252624512</v>
      </c>
      <c r="H7" s="185">
        <v>1.0416666918899864E-4</v>
      </c>
      <c r="I7" s="186">
        <v>6.6176471710205078</v>
      </c>
      <c r="J7" s="186">
        <v>2.5423729419708252</v>
      </c>
      <c r="K7" s="185">
        <v>3.8194443914107978E-4</v>
      </c>
      <c r="L7" s="186">
        <v>5.0304880142211914</v>
      </c>
      <c r="M7" s="186">
        <v>2.2790055274963379</v>
      </c>
      <c r="N7" s="185">
        <v>1.1111111380159855E-3</v>
      </c>
      <c r="O7" s="186">
        <v>5.5555553436279297</v>
      </c>
      <c r="P7" s="186">
        <v>2.4902722835540771</v>
      </c>
    </row>
    <row r="8" spans="1:16" s="6" customFormat="1" ht="17.45" customHeight="1" x14ac:dyDescent="0.2">
      <c r="A8" s="198" t="s">
        <v>118</v>
      </c>
      <c r="B8" s="199">
        <v>2.5231481995433569E-3</v>
      </c>
      <c r="C8" s="200">
        <v>36.638656616210938</v>
      </c>
      <c r="D8" s="200">
        <v>16.540212631225586</v>
      </c>
      <c r="E8" s="199">
        <v>1.6782407183200121E-3</v>
      </c>
      <c r="F8" s="200">
        <v>42.521995544433594</v>
      </c>
      <c r="G8" s="200">
        <v>19.72789192199707</v>
      </c>
      <c r="H8" s="199">
        <v>8.9120370103046298E-4</v>
      </c>
      <c r="I8" s="200">
        <v>56.617645263671875</v>
      </c>
      <c r="J8" s="200">
        <v>21.751413345336914</v>
      </c>
      <c r="K8" s="199">
        <v>2.5810184888541698E-3</v>
      </c>
      <c r="L8" s="200">
        <v>33.993904113769531</v>
      </c>
      <c r="M8" s="200">
        <v>15.400552749633789</v>
      </c>
      <c r="N8" s="199">
        <v>7.6736109331250191E-3</v>
      </c>
      <c r="O8" s="200">
        <v>38.368057250976563</v>
      </c>
      <c r="P8" s="200">
        <v>17.198444366455078</v>
      </c>
    </row>
    <row r="9" spans="1:16" s="6" customFormat="1" ht="17.45" customHeight="1" x14ac:dyDescent="0.2">
      <c r="A9" s="184" t="s">
        <v>13</v>
      </c>
      <c r="B9" s="185">
        <v>7.6388887828215957E-4</v>
      </c>
      <c r="C9" s="186">
        <v>11.092436790466309</v>
      </c>
      <c r="D9" s="186">
        <v>5.0075874328613281</v>
      </c>
      <c r="E9" s="185">
        <v>4.398148157633841E-4</v>
      </c>
      <c r="F9" s="186">
        <v>11.143694877624512</v>
      </c>
      <c r="G9" s="186">
        <v>5.1700682640075684</v>
      </c>
      <c r="H9" s="185">
        <v>1.6203703125938773E-4</v>
      </c>
      <c r="I9" s="186">
        <v>10.29411792755127</v>
      </c>
      <c r="J9" s="186">
        <v>3.9548022747039795</v>
      </c>
      <c r="K9" s="185">
        <v>7.4074073927477002E-4</v>
      </c>
      <c r="L9" s="186">
        <v>9.7560977935791016</v>
      </c>
      <c r="M9" s="186">
        <v>4.4198894500732422</v>
      </c>
      <c r="N9" s="185">
        <v>2.1064814645797014E-3</v>
      </c>
      <c r="O9" s="186">
        <v>10.532407760620117</v>
      </c>
      <c r="P9" s="186">
        <v>4.7211413383483887</v>
      </c>
    </row>
    <row r="10" spans="1:16" s="6" customFormat="1" ht="17.45" customHeight="1" x14ac:dyDescent="0.2">
      <c r="A10" s="198" t="s">
        <v>110</v>
      </c>
      <c r="B10" s="199">
        <v>1.3888889225199819E-3</v>
      </c>
      <c r="C10" s="200">
        <v>20.168067932128906</v>
      </c>
      <c r="D10" s="200">
        <v>9.1047039031982422</v>
      </c>
      <c r="E10" s="199">
        <v>5.2083336049690843E-4</v>
      </c>
      <c r="F10" s="200">
        <v>13.196480751037598</v>
      </c>
      <c r="G10" s="200">
        <v>6.1224489212036133</v>
      </c>
      <c r="H10" s="199">
        <v>3.7037036963738501E-4</v>
      </c>
      <c r="I10" s="200">
        <v>23.529411315917969</v>
      </c>
      <c r="J10" s="200">
        <v>9.0395479202270508</v>
      </c>
      <c r="K10" s="199">
        <v>1.7939815297722816E-3</v>
      </c>
      <c r="L10" s="200">
        <v>23.628047943115234</v>
      </c>
      <c r="M10" s="200">
        <v>10.70442008972168</v>
      </c>
      <c r="N10" s="199">
        <v>4.0740738622844219E-3</v>
      </c>
      <c r="O10" s="200">
        <v>20.370370864868164</v>
      </c>
      <c r="P10" s="200">
        <v>9.1309986114501953</v>
      </c>
    </row>
    <row r="11" spans="1:16" s="6" customFormat="1" ht="17.45" customHeight="1" x14ac:dyDescent="0.2">
      <c r="A11" s="184" t="s">
        <v>119</v>
      </c>
      <c r="B11" s="185"/>
      <c r="C11" s="186"/>
      <c r="D11" s="186"/>
      <c r="E11" s="185"/>
      <c r="F11" s="186"/>
      <c r="G11" s="186"/>
      <c r="H11" s="185"/>
      <c r="I11" s="186"/>
      <c r="J11" s="186"/>
      <c r="K11" s="185"/>
      <c r="L11" s="186"/>
      <c r="M11" s="186"/>
      <c r="N11" s="185"/>
      <c r="O11" s="186"/>
      <c r="P11" s="186"/>
    </row>
    <row r="12" spans="1:16" s="6" customFormat="1" ht="17.45" customHeight="1" x14ac:dyDescent="0.2">
      <c r="A12" s="198" t="s">
        <v>11</v>
      </c>
      <c r="B12" s="199"/>
      <c r="C12" s="200"/>
      <c r="D12" s="200"/>
      <c r="E12" s="199"/>
      <c r="F12" s="200"/>
      <c r="G12" s="200"/>
      <c r="H12" s="199"/>
      <c r="I12" s="200"/>
      <c r="J12" s="200"/>
      <c r="K12" s="199"/>
      <c r="L12" s="200"/>
      <c r="M12" s="200"/>
      <c r="N12" s="199"/>
      <c r="O12" s="200"/>
      <c r="P12" s="200"/>
    </row>
    <row r="13" spans="1:16" s="6" customFormat="1" ht="17.45" customHeight="1" x14ac:dyDescent="0.2">
      <c r="A13" s="184" t="s">
        <v>120</v>
      </c>
      <c r="B13" s="185"/>
      <c r="C13" s="186"/>
      <c r="D13" s="186"/>
      <c r="E13" s="185"/>
      <c r="F13" s="186"/>
      <c r="G13" s="186"/>
      <c r="H13" s="185"/>
      <c r="I13" s="186"/>
      <c r="J13" s="186"/>
      <c r="K13" s="185"/>
      <c r="L13" s="186"/>
      <c r="M13" s="186"/>
      <c r="N13" s="185"/>
      <c r="O13" s="186"/>
      <c r="P13" s="186"/>
    </row>
    <row r="14" spans="1:16" s="6" customFormat="1" ht="17.45" customHeight="1" x14ac:dyDescent="0.2">
      <c r="A14" s="198" t="s">
        <v>121</v>
      </c>
      <c r="B14" s="199"/>
      <c r="C14" s="200"/>
      <c r="D14" s="200"/>
      <c r="E14" s="199"/>
      <c r="F14" s="200"/>
      <c r="G14" s="200"/>
      <c r="H14" s="199"/>
      <c r="I14" s="200"/>
      <c r="J14" s="200"/>
      <c r="K14" s="199"/>
      <c r="L14" s="200"/>
      <c r="M14" s="200"/>
      <c r="N14" s="199"/>
      <c r="O14" s="200"/>
      <c r="P14" s="200"/>
    </row>
    <row r="15" spans="1:16" s="6" customFormat="1" ht="17.45" customHeight="1" x14ac:dyDescent="0.2">
      <c r="A15" s="184" t="s">
        <v>122</v>
      </c>
      <c r="B15" s="185"/>
      <c r="C15" s="186"/>
      <c r="D15" s="186"/>
      <c r="E15" s="185"/>
      <c r="F15" s="186"/>
      <c r="G15" s="186"/>
      <c r="H15" s="185"/>
      <c r="I15" s="186"/>
      <c r="J15" s="186"/>
      <c r="K15" s="185"/>
      <c r="L15" s="186"/>
      <c r="M15" s="186"/>
      <c r="N15" s="185"/>
      <c r="O15" s="186"/>
      <c r="P15" s="186"/>
    </row>
    <row r="16" spans="1:16" s="6" customFormat="1" ht="17.45" customHeight="1" x14ac:dyDescent="0.2">
      <c r="A16" s="198" t="s">
        <v>123</v>
      </c>
      <c r="B16" s="199"/>
      <c r="C16" s="200"/>
      <c r="D16" s="200"/>
      <c r="E16" s="199"/>
      <c r="F16" s="200"/>
      <c r="G16" s="200"/>
      <c r="H16" s="199"/>
      <c r="I16" s="200"/>
      <c r="J16" s="200"/>
      <c r="K16" s="199"/>
      <c r="L16" s="200"/>
      <c r="M16" s="200"/>
      <c r="N16" s="199"/>
      <c r="O16" s="200"/>
      <c r="P16" s="200"/>
    </row>
    <row r="17" spans="1:16" s="6" customFormat="1" ht="17.45" customHeight="1" x14ac:dyDescent="0.2">
      <c r="A17" s="184" t="s">
        <v>124</v>
      </c>
      <c r="B17" s="185"/>
      <c r="C17" s="186"/>
      <c r="D17" s="186"/>
      <c r="E17" s="185"/>
      <c r="F17" s="186"/>
      <c r="G17" s="186"/>
      <c r="H17" s="185"/>
      <c r="I17" s="186"/>
      <c r="J17" s="186"/>
      <c r="K17" s="185"/>
      <c r="L17" s="186"/>
      <c r="M17" s="186"/>
      <c r="N17" s="185"/>
      <c r="O17" s="186"/>
      <c r="P17" s="186"/>
    </row>
    <row r="18" spans="1:16" s="6" customFormat="1" ht="17.45" customHeight="1" x14ac:dyDescent="0.2">
      <c r="A18" s="198" t="s">
        <v>125</v>
      </c>
      <c r="B18" s="199"/>
      <c r="C18" s="200"/>
      <c r="D18" s="200"/>
      <c r="E18" s="199"/>
      <c r="F18" s="200"/>
      <c r="G18" s="200"/>
      <c r="H18" s="199"/>
      <c r="I18" s="200"/>
      <c r="J18" s="200"/>
      <c r="K18" s="199"/>
      <c r="L18" s="200"/>
      <c r="M18" s="200"/>
      <c r="N18" s="199"/>
      <c r="O18" s="200"/>
      <c r="P18" s="200"/>
    </row>
    <row r="19" spans="1:16" s="6" customFormat="1" ht="17.45" customHeight="1" x14ac:dyDescent="0.2">
      <c r="A19" s="184" t="s">
        <v>15</v>
      </c>
      <c r="B19" s="185">
        <v>7.7546294778585434E-4</v>
      </c>
      <c r="C19" s="186">
        <v>11.260503768920898</v>
      </c>
      <c r="D19" s="186">
        <v>5.0834598541259766</v>
      </c>
      <c r="E19" s="185">
        <v>3.2407406251877546E-4</v>
      </c>
      <c r="F19" s="186">
        <v>8.2111434936523438</v>
      </c>
      <c r="G19" s="186">
        <v>3.8095238208770752</v>
      </c>
      <c r="H19" s="185">
        <v>4.6296296204673126E-5</v>
      </c>
      <c r="I19" s="186">
        <v>2.9411764144897461</v>
      </c>
      <c r="J19" s="186">
        <v>1.1299434900283813</v>
      </c>
      <c r="K19" s="185">
        <v>1.0763888712972403E-3</v>
      </c>
      <c r="L19" s="186">
        <v>14.17682933807373</v>
      </c>
      <c r="M19" s="186">
        <v>6.4226517677307129</v>
      </c>
      <c r="N19" s="185">
        <v>2.222222276031971E-3</v>
      </c>
      <c r="O19" s="186">
        <v>11.111110687255859</v>
      </c>
      <c r="P19" s="186">
        <v>4.9805445671081543</v>
      </c>
    </row>
    <row r="20" spans="1:16" s="5" customFormat="1" ht="17.45" customHeight="1" x14ac:dyDescent="0.2">
      <c r="A20" s="61" t="s">
        <v>4</v>
      </c>
      <c r="B20" s="62">
        <v>6.8865739740431309E-3</v>
      </c>
      <c r="C20" s="63">
        <v>100</v>
      </c>
      <c r="D20" s="63">
        <v>45.144157409667969</v>
      </c>
      <c r="E20" s="62">
        <v>3.9467592723667622E-3</v>
      </c>
      <c r="F20" s="63">
        <v>100</v>
      </c>
      <c r="G20" s="63">
        <v>46.394557952880859</v>
      </c>
      <c r="H20" s="62">
        <v>1.5740740345790982E-3</v>
      </c>
      <c r="I20" s="63">
        <v>100</v>
      </c>
      <c r="J20" s="63">
        <v>38.418079376220703</v>
      </c>
      <c r="K20" s="62">
        <v>7.5925923883914948E-3</v>
      </c>
      <c r="L20" s="63">
        <v>100</v>
      </c>
      <c r="M20" s="63">
        <v>45.303867340087891</v>
      </c>
      <c r="N20" s="62">
        <v>1.9999999552965164E-2</v>
      </c>
      <c r="O20" s="63">
        <v>100</v>
      </c>
      <c r="P20" s="63">
        <v>44.824901580810547</v>
      </c>
    </row>
    <row r="21" spans="1:16" s="3" customFormat="1" ht="1.9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s="5" customFormat="1" ht="17.45" customHeight="1" x14ac:dyDescent="0.2">
      <c r="A22" s="56" t="s">
        <v>5</v>
      </c>
      <c r="B22" s="187" t="s">
        <v>2</v>
      </c>
      <c r="C22" s="187" t="s">
        <v>3</v>
      </c>
      <c r="D22" s="187" t="s">
        <v>3</v>
      </c>
      <c r="E22" s="187" t="s">
        <v>2</v>
      </c>
      <c r="F22" s="187" t="s">
        <v>3</v>
      </c>
      <c r="G22" s="187" t="s">
        <v>3</v>
      </c>
      <c r="H22" s="187" t="s">
        <v>2</v>
      </c>
      <c r="I22" s="187" t="s">
        <v>3</v>
      </c>
      <c r="J22" s="187" t="s">
        <v>3</v>
      </c>
      <c r="K22" s="187" t="s">
        <v>2</v>
      </c>
      <c r="L22" s="187" t="s">
        <v>3</v>
      </c>
      <c r="M22" s="187" t="s">
        <v>3</v>
      </c>
      <c r="N22" s="187" t="s">
        <v>2</v>
      </c>
      <c r="O22" s="187" t="s">
        <v>3</v>
      </c>
      <c r="P22" s="187" t="s">
        <v>3</v>
      </c>
    </row>
    <row r="23" spans="1:16" s="5" customFormat="1" ht="17.45" customHeight="1" x14ac:dyDescent="0.2">
      <c r="A23" s="198" t="s">
        <v>128</v>
      </c>
      <c r="B23" s="199">
        <v>9.0277777053415775E-4</v>
      </c>
      <c r="C23" s="200"/>
      <c r="D23" s="200">
        <v>5.9180574417114258</v>
      </c>
      <c r="E23" s="199">
        <v>3.1249999301508069E-4</v>
      </c>
      <c r="F23" s="200"/>
      <c r="G23" s="200">
        <v>3.6734693050384521</v>
      </c>
      <c r="H23" s="199">
        <v>5.5555556900799274E-4</v>
      </c>
      <c r="I23" s="200"/>
      <c r="J23" s="200">
        <v>13.559322357177734</v>
      </c>
      <c r="K23" s="199">
        <v>9.722222457639873E-4</v>
      </c>
      <c r="L23" s="200"/>
      <c r="M23" s="200">
        <v>5.8011050224304199</v>
      </c>
      <c r="N23" s="199">
        <v>2.7430555783212185E-3</v>
      </c>
      <c r="O23" s="200"/>
      <c r="P23" s="200">
        <v>6.147860050201416</v>
      </c>
    </row>
    <row r="24" spans="1:16" s="5" customFormat="1" ht="17.45" customHeight="1" x14ac:dyDescent="0.2">
      <c r="A24" s="184" t="s">
        <v>129</v>
      </c>
      <c r="B24" s="185"/>
      <c r="C24" s="186"/>
      <c r="D24" s="186"/>
      <c r="E24" s="185"/>
      <c r="F24" s="186"/>
      <c r="G24" s="186"/>
      <c r="H24" s="185"/>
      <c r="I24" s="186"/>
      <c r="J24" s="186"/>
      <c r="K24" s="185"/>
      <c r="L24" s="186"/>
      <c r="M24" s="186"/>
      <c r="N24" s="185"/>
      <c r="O24" s="186"/>
      <c r="P24" s="186"/>
    </row>
    <row r="25" spans="1:16" s="5" customFormat="1" ht="17.45" customHeight="1" x14ac:dyDescent="0.2">
      <c r="A25" s="198" t="s">
        <v>130</v>
      </c>
      <c r="B25" s="199"/>
      <c r="C25" s="200"/>
      <c r="D25" s="200"/>
      <c r="E25" s="199"/>
      <c r="F25" s="200"/>
      <c r="G25" s="200"/>
      <c r="H25" s="199"/>
      <c r="I25" s="200"/>
      <c r="J25" s="200"/>
      <c r="K25" s="199"/>
      <c r="L25" s="200"/>
      <c r="M25" s="200"/>
      <c r="N25" s="199"/>
      <c r="O25" s="200"/>
      <c r="P25" s="200"/>
    </row>
    <row r="26" spans="1:16" s="5" customFormat="1" ht="17.45" customHeight="1" x14ac:dyDescent="0.2">
      <c r="A26" s="184" t="s">
        <v>16</v>
      </c>
      <c r="B26" s="185">
        <v>3.4606482367962599E-3</v>
      </c>
      <c r="C26" s="186"/>
      <c r="D26" s="186">
        <v>22.685888290405273</v>
      </c>
      <c r="E26" s="185">
        <v>1.979166641831398E-3</v>
      </c>
      <c r="F26" s="186"/>
      <c r="G26" s="186">
        <v>23.26530647277832</v>
      </c>
      <c r="H26" s="185">
        <v>7.2916666977107525E-4</v>
      </c>
      <c r="I26" s="186"/>
      <c r="J26" s="186">
        <v>17.796609878540039</v>
      </c>
      <c r="K26" s="185">
        <v>3.9004629943519831E-3</v>
      </c>
      <c r="L26" s="186"/>
      <c r="M26" s="186">
        <v>23.273481369018555</v>
      </c>
      <c r="N26" s="185">
        <v>1.006944477558136E-2</v>
      </c>
      <c r="O26" s="186"/>
      <c r="P26" s="186">
        <v>22.568094253540039</v>
      </c>
    </row>
    <row r="27" spans="1:16" s="5" customFormat="1" ht="17.45" customHeight="1" x14ac:dyDescent="0.2">
      <c r="A27" s="198" t="s">
        <v>126</v>
      </c>
      <c r="B27" s="199"/>
      <c r="C27" s="200"/>
      <c r="D27" s="200"/>
      <c r="E27" s="199"/>
      <c r="F27" s="200"/>
      <c r="G27" s="200"/>
      <c r="H27" s="199"/>
      <c r="I27" s="200"/>
      <c r="J27" s="200"/>
      <c r="K27" s="199"/>
      <c r="L27" s="200"/>
      <c r="M27" s="200"/>
      <c r="N27" s="199"/>
      <c r="O27" s="200"/>
      <c r="P27" s="200"/>
    </row>
    <row r="28" spans="1:16" s="5" customFormat="1" ht="17.45" customHeight="1" x14ac:dyDescent="0.2">
      <c r="A28" s="184" t="s">
        <v>127</v>
      </c>
      <c r="B28" s="185"/>
      <c r="C28" s="186"/>
      <c r="D28" s="186"/>
      <c r="E28" s="185"/>
      <c r="F28" s="186"/>
      <c r="G28" s="186"/>
      <c r="H28" s="185"/>
      <c r="I28" s="186"/>
      <c r="J28" s="186"/>
      <c r="K28" s="185"/>
      <c r="L28" s="186"/>
      <c r="M28" s="186"/>
      <c r="N28" s="185"/>
      <c r="O28" s="186"/>
      <c r="P28" s="186"/>
    </row>
    <row r="29" spans="1:16" s="5" customFormat="1" ht="17.45" customHeight="1" x14ac:dyDescent="0.2">
      <c r="A29" s="198" t="s">
        <v>17</v>
      </c>
      <c r="B29" s="199">
        <v>4.0046297945082188E-3</v>
      </c>
      <c r="C29" s="200"/>
      <c r="D29" s="200">
        <v>26.251895904541016</v>
      </c>
      <c r="E29" s="199">
        <v>2.2685185540467501E-3</v>
      </c>
      <c r="F29" s="200"/>
      <c r="G29" s="200">
        <v>26.666666030883789</v>
      </c>
      <c r="H29" s="199">
        <v>1.2384259607642889E-3</v>
      </c>
      <c r="I29" s="200"/>
      <c r="J29" s="200">
        <v>30.225988388061523</v>
      </c>
      <c r="K29" s="199">
        <v>4.2939814738929272E-3</v>
      </c>
      <c r="L29" s="200"/>
      <c r="M29" s="200">
        <v>25.621547698974609</v>
      </c>
      <c r="N29" s="199">
        <v>1.1805555783212185E-2</v>
      </c>
      <c r="O29" s="200"/>
      <c r="P29" s="200">
        <v>26.459144592285156</v>
      </c>
    </row>
    <row r="30" spans="1:16" s="5" customFormat="1" ht="17.45" customHeight="1" x14ac:dyDescent="0.2">
      <c r="A30" s="184" t="s">
        <v>131</v>
      </c>
      <c r="B30" s="185"/>
      <c r="C30" s="186"/>
      <c r="D30" s="186"/>
      <c r="E30" s="185"/>
      <c r="F30" s="186"/>
      <c r="G30" s="186"/>
      <c r="H30" s="185"/>
      <c r="I30" s="186"/>
      <c r="J30" s="186"/>
      <c r="K30" s="185"/>
      <c r="L30" s="186"/>
      <c r="M30" s="186"/>
      <c r="N30" s="185"/>
      <c r="O30" s="186"/>
      <c r="P30" s="186"/>
    </row>
    <row r="31" spans="1:16" s="5" customFormat="1" ht="17.45" customHeight="1" x14ac:dyDescent="0.2">
      <c r="A31" s="61" t="s">
        <v>4</v>
      </c>
      <c r="B31" s="62">
        <v>8.3680553361773491E-3</v>
      </c>
      <c r="C31" s="63"/>
      <c r="D31" s="63">
        <v>54.855842590332031</v>
      </c>
      <c r="E31" s="62">
        <v>4.5601851306855679E-3</v>
      </c>
      <c r="F31" s="63"/>
      <c r="G31" s="63">
        <v>53.605442047119141</v>
      </c>
      <c r="H31" s="62">
        <v>2.5231481995433569E-3</v>
      </c>
      <c r="I31" s="63"/>
      <c r="J31" s="63">
        <v>61.581920623779297</v>
      </c>
      <c r="K31" s="62">
        <v>9.1666663065552711E-3</v>
      </c>
      <c r="L31" s="63"/>
      <c r="M31" s="63">
        <v>54.696132659912109</v>
      </c>
      <c r="N31" s="62">
        <v>2.4618055671453476E-2</v>
      </c>
      <c r="O31" s="63"/>
      <c r="P31" s="63">
        <v>55.175098419189453</v>
      </c>
    </row>
    <row r="32" spans="1:16" s="3" customFormat="1" ht="1.9" customHeight="1" x14ac:dyDescent="0.2">
      <c r="A32" s="112"/>
      <c r="B32" s="113"/>
      <c r="C32" s="114"/>
      <c r="D32" s="115"/>
      <c r="E32" s="113"/>
      <c r="F32" s="114"/>
      <c r="G32" s="115"/>
      <c r="H32" s="113"/>
      <c r="I32" s="114"/>
      <c r="J32" s="115"/>
      <c r="K32" s="113"/>
      <c r="L32" s="114"/>
      <c r="M32" s="115"/>
      <c r="N32" s="113"/>
      <c r="O32" s="114"/>
      <c r="P32" s="115"/>
    </row>
    <row r="33" spans="1:16" s="5" customFormat="1" ht="17.45" customHeight="1" x14ac:dyDescent="0.2">
      <c r="A33" s="57" t="s">
        <v>4</v>
      </c>
      <c r="B33" s="58">
        <v>1.5254629775881767E-2</v>
      </c>
      <c r="C33" s="59"/>
      <c r="D33" s="60">
        <v>100</v>
      </c>
      <c r="E33" s="58">
        <v>8.50694440305233E-3</v>
      </c>
      <c r="F33" s="59"/>
      <c r="G33" s="60">
        <v>100</v>
      </c>
      <c r="H33" s="58">
        <v>4.0972223505377769E-3</v>
      </c>
      <c r="I33" s="59"/>
      <c r="J33" s="60">
        <v>100</v>
      </c>
      <c r="K33" s="58">
        <v>1.6759259626269341E-2</v>
      </c>
      <c r="L33" s="59"/>
      <c r="M33" s="60">
        <v>100</v>
      </c>
      <c r="N33" s="58">
        <v>4.461805522441864E-2</v>
      </c>
      <c r="O33" s="59"/>
      <c r="P33" s="60">
        <v>100</v>
      </c>
    </row>
    <row r="34" spans="1:16" ht="3" customHeight="1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</row>
    <row r="35" spans="1:16" ht="43.15" customHeight="1" x14ac:dyDescent="0.2">
      <c r="A35" s="215" t="s">
        <v>113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</row>
  </sheetData>
  <mergeCells count="8">
    <mergeCell ref="A34:P34"/>
    <mergeCell ref="A35:P35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3" t="s">
        <v>77</v>
      </c>
      <c r="B2" s="1"/>
      <c r="C2" s="1"/>
      <c r="D2" s="1"/>
    </row>
    <row r="3" spans="1:11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11" s="5" customFormat="1" ht="17.45" customHeight="1" x14ac:dyDescent="0.2">
      <c r="A4" s="64"/>
      <c r="B4" s="221" t="s">
        <v>116</v>
      </c>
      <c r="C4" s="221"/>
      <c r="D4" s="221"/>
      <c r="E4" s="221"/>
      <c r="F4" s="221"/>
      <c r="G4" s="221"/>
    </row>
    <row r="5" spans="1:11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11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45" customHeight="1" x14ac:dyDescent="0.2">
      <c r="A7" s="198" t="s">
        <v>14</v>
      </c>
      <c r="B7" s="199">
        <v>7.7546294778585434E-4</v>
      </c>
      <c r="C7" s="200">
        <v>18.980169296264648</v>
      </c>
      <c r="D7" s="200">
        <v>9.0053768157958984</v>
      </c>
      <c r="E7" s="199"/>
      <c r="F7" s="200"/>
      <c r="G7" s="200"/>
      <c r="K7" s="3"/>
    </row>
    <row r="8" spans="1:11" s="4" customFormat="1" ht="17.45" customHeight="1" x14ac:dyDescent="0.2">
      <c r="A8" s="184" t="s">
        <v>12</v>
      </c>
      <c r="B8" s="185">
        <v>2.7777778450399637E-4</v>
      </c>
      <c r="C8" s="186">
        <v>6.7988667488098145</v>
      </c>
      <c r="D8" s="186">
        <v>3.2258064746856689</v>
      </c>
      <c r="E8" s="185"/>
      <c r="F8" s="186"/>
      <c r="G8" s="186"/>
      <c r="K8" s="3"/>
    </row>
    <row r="9" spans="1:11" s="4" customFormat="1" ht="17.45" customHeight="1" x14ac:dyDescent="0.2">
      <c r="A9" s="198" t="s">
        <v>118</v>
      </c>
      <c r="B9" s="199">
        <v>1.1458332883194089E-3</v>
      </c>
      <c r="C9" s="200">
        <v>28.045326232910156</v>
      </c>
      <c r="D9" s="200">
        <v>13.306451797485352</v>
      </c>
      <c r="E9" s="199"/>
      <c r="F9" s="200"/>
      <c r="G9" s="200"/>
      <c r="K9" s="3"/>
    </row>
    <row r="10" spans="1:11" s="4" customFormat="1" ht="17.45" customHeight="1" x14ac:dyDescent="0.2">
      <c r="A10" s="184" t="s">
        <v>13</v>
      </c>
      <c r="B10" s="185">
        <v>4.398148157633841E-4</v>
      </c>
      <c r="C10" s="186">
        <v>10.764872550964355</v>
      </c>
      <c r="D10" s="186">
        <v>5.1075267791748047</v>
      </c>
      <c r="E10" s="185"/>
      <c r="F10" s="186"/>
      <c r="G10" s="186"/>
      <c r="K10" s="3"/>
    </row>
    <row r="11" spans="1:11" s="4" customFormat="1" ht="17.45" customHeight="1" x14ac:dyDescent="0.2">
      <c r="A11" s="198" t="s">
        <v>110</v>
      </c>
      <c r="B11" s="199">
        <v>6.8287039175629616E-4</v>
      </c>
      <c r="C11" s="200">
        <v>16.71388053894043</v>
      </c>
      <c r="D11" s="200">
        <v>7.930107593536377</v>
      </c>
      <c r="E11" s="199"/>
      <c r="F11" s="200"/>
      <c r="G11" s="200"/>
      <c r="K11" s="3"/>
    </row>
    <row r="12" spans="1:11" s="4" customFormat="1" ht="17.45" customHeight="1" x14ac:dyDescent="0.2">
      <c r="A12" s="184" t="s">
        <v>119</v>
      </c>
      <c r="B12" s="185"/>
      <c r="C12" s="186"/>
      <c r="D12" s="186"/>
      <c r="E12" s="185"/>
      <c r="F12" s="186"/>
      <c r="G12" s="186"/>
      <c r="K12" s="3"/>
    </row>
    <row r="13" spans="1:11" s="4" customFormat="1" ht="17.45" customHeight="1" x14ac:dyDescent="0.2">
      <c r="A13" s="198" t="s">
        <v>11</v>
      </c>
      <c r="B13" s="199"/>
      <c r="C13" s="200"/>
      <c r="D13" s="200"/>
      <c r="E13" s="199"/>
      <c r="F13" s="200"/>
      <c r="G13" s="200"/>
      <c r="K13" s="3"/>
    </row>
    <row r="14" spans="1:11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  <c r="K14" s="3"/>
    </row>
    <row r="15" spans="1:11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  <c r="K15" s="3"/>
    </row>
    <row r="16" spans="1:11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  <c r="K16" s="3"/>
    </row>
    <row r="17" spans="1:11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  <c r="K17" s="3"/>
    </row>
    <row r="18" spans="1:11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  <c r="K18" s="3"/>
    </row>
    <row r="19" spans="1:11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  <c r="K19" s="3"/>
    </row>
    <row r="20" spans="1:11" s="4" customFormat="1" ht="17.45" customHeight="1" x14ac:dyDescent="0.2">
      <c r="A20" s="184" t="s">
        <v>15</v>
      </c>
      <c r="B20" s="185">
        <v>7.6388887828215957E-4</v>
      </c>
      <c r="C20" s="186">
        <v>18.696884155273438</v>
      </c>
      <c r="D20" s="186">
        <v>8.8709678649902344</v>
      </c>
      <c r="E20" s="185"/>
      <c r="F20" s="186"/>
      <c r="G20" s="186"/>
      <c r="K20" s="3"/>
    </row>
    <row r="21" spans="1:11" s="5" customFormat="1" ht="17.45" customHeight="1" x14ac:dyDescent="0.2">
      <c r="A21" s="61" t="s">
        <v>4</v>
      </c>
      <c r="B21" s="62">
        <v>4.0856483392417431E-3</v>
      </c>
      <c r="C21" s="63">
        <v>100</v>
      </c>
      <c r="D21" s="63">
        <v>47.446235656738281</v>
      </c>
      <c r="E21" s="62"/>
      <c r="F21" s="63"/>
      <c r="G21" s="63"/>
    </row>
    <row r="22" spans="1:11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11" s="3" customFormat="1" ht="17.45" customHeight="1" x14ac:dyDescent="0.2">
      <c r="A23" s="56" t="s">
        <v>5</v>
      </c>
      <c r="B23" s="187" t="s">
        <v>2</v>
      </c>
      <c r="C23" s="187" t="s">
        <v>3</v>
      </c>
      <c r="D23" s="187" t="s">
        <v>3</v>
      </c>
      <c r="E23" s="187" t="s">
        <v>2</v>
      </c>
      <c r="F23" s="187" t="s">
        <v>3</v>
      </c>
      <c r="G23" s="187" t="s">
        <v>3</v>
      </c>
    </row>
    <row r="24" spans="1:11" s="3" customFormat="1" ht="17.45" customHeight="1" x14ac:dyDescent="0.2">
      <c r="A24" s="198" t="s">
        <v>128</v>
      </c>
      <c r="B24" s="199">
        <v>2.7777778450399637E-4</v>
      </c>
      <c r="C24" s="200"/>
      <c r="D24" s="200">
        <v>3.2258064746856689</v>
      </c>
      <c r="E24" s="199"/>
      <c r="F24" s="200"/>
      <c r="G24" s="200"/>
    </row>
    <row r="25" spans="1:11" s="3" customFormat="1" ht="17.45" customHeight="1" x14ac:dyDescent="0.2">
      <c r="A25" s="184" t="s">
        <v>129</v>
      </c>
      <c r="B25" s="185"/>
      <c r="C25" s="186"/>
      <c r="D25" s="186"/>
      <c r="E25" s="185"/>
      <c r="F25" s="186"/>
      <c r="G25" s="186"/>
    </row>
    <row r="26" spans="1:11" s="3" customFormat="1" ht="17.45" customHeight="1" x14ac:dyDescent="0.2">
      <c r="A26" s="198" t="s">
        <v>130</v>
      </c>
      <c r="B26" s="199"/>
      <c r="C26" s="200"/>
      <c r="D26" s="200"/>
      <c r="E26" s="199"/>
      <c r="F26" s="200"/>
      <c r="G26" s="200"/>
    </row>
    <row r="27" spans="1:11" s="3" customFormat="1" ht="17.45" customHeight="1" x14ac:dyDescent="0.2">
      <c r="A27" s="184" t="s">
        <v>16</v>
      </c>
      <c r="B27" s="185">
        <v>1.9444444915279746E-3</v>
      </c>
      <c r="C27" s="186"/>
      <c r="D27" s="186">
        <v>22.580644607543945</v>
      </c>
      <c r="E27" s="185"/>
      <c r="F27" s="186"/>
      <c r="G27" s="186"/>
    </row>
    <row r="28" spans="1:11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11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11" s="3" customFormat="1" ht="17.45" customHeight="1" x14ac:dyDescent="0.2">
      <c r="A30" s="198" t="s">
        <v>17</v>
      </c>
      <c r="B30" s="199">
        <v>2.3032408207654953E-3</v>
      </c>
      <c r="C30" s="200"/>
      <c r="D30" s="200">
        <v>26.747312545776367</v>
      </c>
      <c r="E30" s="199"/>
      <c r="F30" s="200"/>
      <c r="G30" s="200"/>
    </row>
    <row r="31" spans="1:11" s="3" customFormat="1" ht="17.45" customHeight="1" x14ac:dyDescent="0.2">
      <c r="A31" s="184" t="s">
        <v>131</v>
      </c>
      <c r="B31" s="185"/>
      <c r="C31" s="186"/>
      <c r="D31" s="186"/>
      <c r="E31" s="185"/>
      <c r="F31" s="186"/>
      <c r="G31" s="186"/>
    </row>
    <row r="32" spans="1:11" s="5" customFormat="1" ht="17.45" customHeight="1" x14ac:dyDescent="0.2">
      <c r="A32" s="61" t="s">
        <v>4</v>
      </c>
      <c r="B32" s="62">
        <v>4.5254630967974663E-3</v>
      </c>
      <c r="C32" s="63"/>
      <c r="D32" s="63">
        <v>52.553764343261719</v>
      </c>
      <c r="E32" s="62"/>
      <c r="F32" s="63"/>
      <c r="G32" s="63"/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8.6111109703779221E-3</v>
      </c>
      <c r="C34" s="59"/>
      <c r="D34" s="60">
        <v>100</v>
      </c>
      <c r="E34" s="58"/>
      <c r="F34" s="59"/>
      <c r="G34" s="60"/>
    </row>
    <row r="35" spans="1:7" ht="0.75" customHeight="1" x14ac:dyDescent="0.2">
      <c r="A35" s="220"/>
      <c r="B35" s="220"/>
      <c r="C35" s="220"/>
      <c r="D35" s="220"/>
      <c r="E35" s="220"/>
      <c r="F35" s="220"/>
      <c r="G35" s="220"/>
    </row>
    <row r="36" spans="1:7" ht="4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80" zoomScaleNormal="75" zoomScaleSheetLayoutView="8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62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B6" s="7"/>
      <c r="G6" s="24"/>
      <c r="I6" s="26"/>
    </row>
    <row r="7" spans="1:17" ht="12.75" customHeight="1" x14ac:dyDescent="0.2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06"/>
      <c r="O8" s="106">
        <v>1</v>
      </c>
      <c r="P8" s="12"/>
      <c r="Q8" s="12"/>
    </row>
    <row r="9" spans="1:17" ht="12.75" customHeight="1" x14ac:dyDescent="0.2">
      <c r="B9" s="7"/>
      <c r="M9" s="98" t="s">
        <v>12</v>
      </c>
      <c r="N9" s="106">
        <v>1</v>
      </c>
      <c r="O9" s="106"/>
      <c r="P9" s="12"/>
      <c r="Q9" s="12"/>
    </row>
    <row r="10" spans="1:17" ht="12.75" customHeight="1" x14ac:dyDescent="0.2">
      <c r="B10" s="7"/>
      <c r="M10" s="98" t="s">
        <v>118</v>
      </c>
      <c r="N10" s="106"/>
      <c r="O10" s="106"/>
      <c r="P10" s="12"/>
      <c r="Q10" s="12"/>
    </row>
    <row r="11" spans="1:17" ht="12.75" customHeight="1" x14ac:dyDescent="0.2">
      <c r="B11" s="7"/>
      <c r="M11" s="98" t="s">
        <v>13</v>
      </c>
      <c r="N11" s="106"/>
      <c r="O11" s="106"/>
      <c r="P11" s="12"/>
      <c r="Q11" s="12"/>
    </row>
    <row r="12" spans="1:17" ht="12.75" customHeight="1" x14ac:dyDescent="0.2">
      <c r="B12" s="7"/>
      <c r="M12" s="98" t="s">
        <v>110</v>
      </c>
      <c r="N12" s="106"/>
      <c r="O12" s="106"/>
      <c r="P12" s="12"/>
      <c r="Q12" s="12"/>
    </row>
    <row r="13" spans="1:17" ht="12.75" customHeight="1" x14ac:dyDescent="0.2">
      <c r="B13" s="7"/>
      <c r="M13" s="98" t="s">
        <v>119</v>
      </c>
      <c r="N13" s="106"/>
      <c r="O13" s="106"/>
      <c r="P13" s="12"/>
      <c r="Q13" s="13"/>
    </row>
    <row r="14" spans="1:17" ht="12.75" customHeight="1" x14ac:dyDescent="0.2">
      <c r="B14" s="7"/>
      <c r="M14" s="98" t="s">
        <v>11</v>
      </c>
      <c r="N14" s="106"/>
      <c r="O14" s="106"/>
      <c r="P14" s="12"/>
      <c r="Q14" s="12"/>
    </row>
    <row r="15" spans="1:17" ht="12.75" customHeight="1" x14ac:dyDescent="0.2">
      <c r="B15" s="7"/>
      <c r="M15" s="98" t="s">
        <v>120</v>
      </c>
      <c r="N15" s="106"/>
      <c r="O15" s="106"/>
      <c r="P15" s="13"/>
      <c r="Q15" s="13"/>
    </row>
    <row r="16" spans="1:17" ht="12.75" customHeight="1" x14ac:dyDescent="0.2">
      <c r="B16" s="7"/>
      <c r="M16" s="98" t="s">
        <v>121</v>
      </c>
      <c r="N16" s="106"/>
      <c r="O16" s="106"/>
      <c r="P16" s="12"/>
      <c r="Q16" s="13"/>
    </row>
    <row r="17" spans="1:17" ht="12.75" customHeight="1" x14ac:dyDescent="0.2">
      <c r="B17" s="7"/>
      <c r="M17" s="98" t="s">
        <v>122</v>
      </c>
      <c r="N17" s="106"/>
      <c r="O17" s="106"/>
      <c r="P17" s="12"/>
      <c r="Q17" s="13"/>
    </row>
    <row r="18" spans="1:17" ht="12.75" customHeight="1" x14ac:dyDescent="0.2">
      <c r="B18" s="7"/>
      <c r="M18" s="98" t="s">
        <v>123</v>
      </c>
      <c r="N18" s="106"/>
      <c r="O18" s="106"/>
      <c r="P18" s="12"/>
      <c r="Q18" s="12"/>
    </row>
    <row r="19" spans="1:17" ht="12.75" customHeight="1" x14ac:dyDescent="0.2">
      <c r="B19" s="7"/>
      <c r="M19" s="98" t="s">
        <v>124</v>
      </c>
      <c r="N19" s="106"/>
      <c r="O19" s="106"/>
      <c r="P19" s="12"/>
      <c r="Q19" s="13"/>
    </row>
    <row r="20" spans="1:17" ht="12.75" customHeight="1" x14ac:dyDescent="0.2">
      <c r="B20" s="7"/>
      <c r="M20" s="98" t="s">
        <v>125</v>
      </c>
      <c r="N20" s="106"/>
      <c r="O20" s="106"/>
      <c r="P20" s="12"/>
      <c r="Q20" s="12"/>
    </row>
    <row r="21" spans="1:17" ht="12.75" customHeight="1" x14ac:dyDescent="0.2">
      <c r="B21" s="7"/>
      <c r="M21" s="98" t="s">
        <v>15</v>
      </c>
      <c r="N21" s="106">
        <v>1</v>
      </c>
      <c r="O21" s="106"/>
    </row>
    <row r="22" spans="1:17" ht="12.75" customHeight="1" x14ac:dyDescent="0.2">
      <c r="B22" s="7"/>
      <c r="M22" s="98" t="s">
        <v>16</v>
      </c>
      <c r="N22" s="106"/>
      <c r="O22" s="10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8" t="s">
        <v>17</v>
      </c>
      <c r="N23" s="106">
        <v>1</v>
      </c>
      <c r="O23" s="106"/>
      <c r="P23" s="7"/>
    </row>
    <row r="24" spans="1:17" ht="12.75" customHeight="1" x14ac:dyDescent="0.2">
      <c r="B24" s="7"/>
      <c r="M24" s="98"/>
      <c r="N24" s="106"/>
      <c r="O24" s="10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5"/>
  <sheetViews>
    <sheetView showGridLines="0" tabSelected="1" view="pageBreakPreview" zoomScale="85" zoomScaleNormal="75" zoomScaleSheetLayoutView="85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3" t="s">
        <v>78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7" t="s">
        <v>150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s="5" customFormat="1" ht="17.45" customHeight="1" x14ac:dyDescent="0.2">
      <c r="A4" s="55"/>
      <c r="B4" s="218" t="s">
        <v>40</v>
      </c>
      <c r="C4" s="219"/>
      <c r="D4" s="219"/>
      <c r="E4" s="218" t="s">
        <v>45</v>
      </c>
      <c r="F4" s="219"/>
      <c r="G4" s="219"/>
      <c r="H4" s="218" t="s">
        <v>46</v>
      </c>
      <c r="I4" s="219"/>
      <c r="J4" s="219"/>
      <c r="K4" s="218" t="s">
        <v>0</v>
      </c>
      <c r="L4" s="219"/>
      <c r="M4" s="219"/>
    </row>
    <row r="5" spans="1:13" s="6" customFormat="1" ht="17.45" customHeight="1" x14ac:dyDescent="0.2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45" customHeight="1" x14ac:dyDescent="0.2">
      <c r="A6" s="198" t="s">
        <v>14</v>
      </c>
      <c r="B6" s="199"/>
      <c r="C6" s="200"/>
      <c r="D6" s="200"/>
      <c r="E6" s="199"/>
      <c r="F6" s="200"/>
      <c r="G6" s="200"/>
      <c r="H6" s="199">
        <v>4.9768516328185797E-4</v>
      </c>
      <c r="I6" s="200">
        <v>15.985130310058594</v>
      </c>
      <c r="J6" s="200">
        <v>6.5349545478820801</v>
      </c>
      <c r="K6" s="199">
        <v>4.9768516328185797E-4</v>
      </c>
      <c r="L6" s="200">
        <v>15.985130310058594</v>
      </c>
      <c r="M6" s="200">
        <v>6.5349545478820801</v>
      </c>
    </row>
    <row r="7" spans="1:13" s="6" customFormat="1" ht="17.45" customHeight="1" x14ac:dyDescent="0.2">
      <c r="A7" s="184" t="s">
        <v>12</v>
      </c>
      <c r="B7" s="185"/>
      <c r="C7" s="186"/>
      <c r="D7" s="186"/>
      <c r="E7" s="185"/>
      <c r="F7" s="186"/>
      <c r="G7" s="186"/>
      <c r="H7" s="185"/>
      <c r="I7" s="186"/>
      <c r="J7" s="186"/>
      <c r="K7" s="185"/>
      <c r="L7" s="186"/>
      <c r="M7" s="186"/>
    </row>
    <row r="8" spans="1:13" s="6" customFormat="1" ht="17.45" customHeight="1" x14ac:dyDescent="0.2">
      <c r="A8" s="198" t="s">
        <v>118</v>
      </c>
      <c r="B8" s="199"/>
      <c r="C8" s="200"/>
      <c r="D8" s="200"/>
      <c r="E8" s="199"/>
      <c r="F8" s="200"/>
      <c r="G8" s="200"/>
      <c r="H8" s="199">
        <v>4.2824074625968933E-4</v>
      </c>
      <c r="I8" s="200">
        <v>13.754647254943848</v>
      </c>
      <c r="J8" s="200">
        <v>5.6231002807617188</v>
      </c>
      <c r="K8" s="199">
        <v>4.2824074625968933E-4</v>
      </c>
      <c r="L8" s="200">
        <v>13.754647254943848</v>
      </c>
      <c r="M8" s="200">
        <v>5.6231002807617188</v>
      </c>
    </row>
    <row r="9" spans="1:13" s="6" customFormat="1" ht="17.45" customHeight="1" x14ac:dyDescent="0.2">
      <c r="A9" s="184" t="s">
        <v>13</v>
      </c>
      <c r="B9" s="185"/>
      <c r="C9" s="186"/>
      <c r="D9" s="186"/>
      <c r="E9" s="185"/>
      <c r="F9" s="186"/>
      <c r="G9" s="186"/>
      <c r="H9" s="185">
        <v>1.2384259607642889E-3</v>
      </c>
      <c r="I9" s="186">
        <v>39.776950836181641</v>
      </c>
      <c r="J9" s="186">
        <v>16.261398315429688</v>
      </c>
      <c r="K9" s="185">
        <v>1.2384259607642889E-3</v>
      </c>
      <c r="L9" s="186">
        <v>39.776950836181641</v>
      </c>
      <c r="M9" s="186">
        <v>16.261398315429688</v>
      </c>
    </row>
    <row r="10" spans="1:13" s="6" customFormat="1" ht="17.45" customHeight="1" x14ac:dyDescent="0.2">
      <c r="A10" s="198" t="s">
        <v>110</v>
      </c>
      <c r="B10" s="199"/>
      <c r="C10" s="200"/>
      <c r="D10" s="200"/>
      <c r="E10" s="199"/>
      <c r="F10" s="200"/>
      <c r="G10" s="200"/>
      <c r="H10" s="199">
        <v>4.8611112288199365E-4</v>
      </c>
      <c r="I10" s="200">
        <v>15.613383293151855</v>
      </c>
      <c r="J10" s="200">
        <v>6.3829789161682129</v>
      </c>
      <c r="K10" s="199">
        <v>4.8611112288199365E-4</v>
      </c>
      <c r="L10" s="200">
        <v>15.613383293151855</v>
      </c>
      <c r="M10" s="200">
        <v>6.3829789161682129</v>
      </c>
    </row>
    <row r="11" spans="1:13" s="6" customFormat="1" ht="17.45" customHeight="1" x14ac:dyDescent="0.2">
      <c r="A11" s="184" t="s">
        <v>119</v>
      </c>
      <c r="B11" s="185"/>
      <c r="C11" s="186"/>
      <c r="D11" s="186"/>
      <c r="E11" s="185"/>
      <c r="F11" s="186"/>
      <c r="G11" s="186"/>
      <c r="H11" s="185"/>
      <c r="I11" s="186"/>
      <c r="J11" s="186"/>
      <c r="K11" s="185"/>
      <c r="L11" s="186"/>
      <c r="M11" s="186"/>
    </row>
    <row r="12" spans="1:13" s="6" customFormat="1" ht="17.45" customHeight="1" x14ac:dyDescent="0.2">
      <c r="A12" s="198" t="s">
        <v>11</v>
      </c>
      <c r="B12" s="199"/>
      <c r="C12" s="200"/>
      <c r="D12" s="200"/>
      <c r="E12" s="199"/>
      <c r="F12" s="200"/>
      <c r="G12" s="200"/>
      <c r="H12" s="199"/>
      <c r="I12" s="200"/>
      <c r="J12" s="200"/>
      <c r="K12" s="199"/>
      <c r="L12" s="200"/>
      <c r="M12" s="200"/>
    </row>
    <row r="13" spans="1:13" s="6" customFormat="1" ht="17.45" customHeight="1" x14ac:dyDescent="0.2">
      <c r="A13" s="184" t="s">
        <v>120</v>
      </c>
      <c r="B13" s="185"/>
      <c r="C13" s="186"/>
      <c r="D13" s="186"/>
      <c r="E13" s="185"/>
      <c r="F13" s="186"/>
      <c r="G13" s="186"/>
      <c r="H13" s="185"/>
      <c r="I13" s="186"/>
      <c r="J13" s="186"/>
      <c r="K13" s="185"/>
      <c r="L13" s="186"/>
      <c r="M13" s="186"/>
    </row>
    <row r="14" spans="1:13" s="6" customFormat="1" ht="17.45" customHeight="1" x14ac:dyDescent="0.2">
      <c r="A14" s="198" t="s">
        <v>121</v>
      </c>
      <c r="B14" s="199"/>
      <c r="C14" s="200"/>
      <c r="D14" s="200"/>
      <c r="E14" s="199"/>
      <c r="F14" s="200"/>
      <c r="G14" s="200"/>
      <c r="H14" s="199"/>
      <c r="I14" s="200"/>
      <c r="J14" s="200"/>
      <c r="K14" s="199"/>
      <c r="L14" s="200"/>
      <c r="M14" s="200"/>
    </row>
    <row r="15" spans="1:13" s="6" customFormat="1" ht="17.45" customHeight="1" x14ac:dyDescent="0.2">
      <c r="A15" s="184" t="s">
        <v>122</v>
      </c>
      <c r="B15" s="185"/>
      <c r="C15" s="186"/>
      <c r="D15" s="186"/>
      <c r="E15" s="185"/>
      <c r="F15" s="186"/>
      <c r="G15" s="186"/>
      <c r="H15" s="185"/>
      <c r="I15" s="186"/>
      <c r="J15" s="186"/>
      <c r="K15" s="185"/>
      <c r="L15" s="186"/>
      <c r="M15" s="186"/>
    </row>
    <row r="16" spans="1:13" s="6" customFormat="1" ht="17.45" customHeight="1" x14ac:dyDescent="0.2">
      <c r="A16" s="198" t="s">
        <v>123</v>
      </c>
      <c r="B16" s="199"/>
      <c r="C16" s="200"/>
      <c r="D16" s="200"/>
      <c r="E16" s="199"/>
      <c r="F16" s="200"/>
      <c r="G16" s="200"/>
      <c r="H16" s="199"/>
      <c r="I16" s="200"/>
      <c r="J16" s="200"/>
      <c r="K16" s="199"/>
      <c r="L16" s="200"/>
      <c r="M16" s="200"/>
    </row>
    <row r="17" spans="1:13" s="6" customFormat="1" ht="17.45" customHeight="1" x14ac:dyDescent="0.2">
      <c r="A17" s="184" t="s">
        <v>124</v>
      </c>
      <c r="B17" s="185"/>
      <c r="C17" s="186"/>
      <c r="D17" s="186"/>
      <c r="E17" s="185"/>
      <c r="F17" s="186"/>
      <c r="G17" s="186"/>
      <c r="H17" s="185"/>
      <c r="I17" s="186"/>
      <c r="J17" s="186"/>
      <c r="K17" s="185"/>
      <c r="L17" s="186"/>
      <c r="M17" s="186"/>
    </row>
    <row r="18" spans="1:13" s="6" customFormat="1" ht="17.45" customHeight="1" x14ac:dyDescent="0.2">
      <c r="A18" s="198" t="s">
        <v>125</v>
      </c>
      <c r="B18" s="199"/>
      <c r="C18" s="200"/>
      <c r="D18" s="200"/>
      <c r="E18" s="199"/>
      <c r="F18" s="200"/>
      <c r="G18" s="200"/>
      <c r="H18" s="199"/>
      <c r="I18" s="200"/>
      <c r="J18" s="200"/>
      <c r="K18" s="199"/>
      <c r="L18" s="200"/>
      <c r="M18" s="200"/>
    </row>
    <row r="19" spans="1:13" s="6" customFormat="1" ht="17.45" customHeight="1" x14ac:dyDescent="0.2">
      <c r="A19" s="184" t="s">
        <v>15</v>
      </c>
      <c r="B19" s="185"/>
      <c r="C19" s="186"/>
      <c r="D19" s="186"/>
      <c r="E19" s="185"/>
      <c r="F19" s="186"/>
      <c r="G19" s="186"/>
      <c r="H19" s="185">
        <v>4.6296295477077365E-4</v>
      </c>
      <c r="I19" s="186">
        <v>14.869888305664063</v>
      </c>
      <c r="J19" s="186">
        <v>6.0790271759033203</v>
      </c>
      <c r="K19" s="185">
        <v>4.6296295477077365E-4</v>
      </c>
      <c r="L19" s="186">
        <v>14.869888305664063</v>
      </c>
      <c r="M19" s="186">
        <v>6.0790271759033203</v>
      </c>
    </row>
    <row r="20" spans="1:13" s="5" customFormat="1" ht="17.45" customHeight="1" x14ac:dyDescent="0.2">
      <c r="A20" s="61" t="s">
        <v>4</v>
      </c>
      <c r="B20" s="62"/>
      <c r="C20" s="63"/>
      <c r="D20" s="63"/>
      <c r="E20" s="62"/>
      <c r="F20" s="63"/>
      <c r="G20" s="63"/>
      <c r="H20" s="62">
        <v>3.1134260352700949E-3</v>
      </c>
      <c r="I20" s="63">
        <v>100</v>
      </c>
      <c r="J20" s="63">
        <v>40.881458282470703</v>
      </c>
      <c r="K20" s="62">
        <v>3.1134260352700949E-3</v>
      </c>
      <c r="L20" s="63">
        <v>100</v>
      </c>
      <c r="M20" s="63">
        <v>40.881458282470703</v>
      </c>
    </row>
    <row r="21" spans="1:13" s="3" customFormat="1" ht="2.1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45" customHeight="1" x14ac:dyDescent="0.2">
      <c r="A22" s="56" t="s">
        <v>5</v>
      </c>
      <c r="B22" s="187" t="s">
        <v>2</v>
      </c>
      <c r="C22" s="187" t="s">
        <v>3</v>
      </c>
      <c r="D22" s="187" t="s">
        <v>3</v>
      </c>
      <c r="E22" s="187" t="s">
        <v>2</v>
      </c>
      <c r="F22" s="187" t="s">
        <v>3</v>
      </c>
      <c r="G22" s="187" t="s">
        <v>3</v>
      </c>
      <c r="H22" s="187" t="s">
        <v>2</v>
      </c>
      <c r="I22" s="187" t="s">
        <v>3</v>
      </c>
      <c r="J22" s="187" t="s">
        <v>3</v>
      </c>
      <c r="K22" s="187" t="s">
        <v>2</v>
      </c>
      <c r="L22" s="187" t="s">
        <v>3</v>
      </c>
      <c r="M22" s="187" t="s">
        <v>3</v>
      </c>
    </row>
    <row r="23" spans="1:13" s="5" customFormat="1" ht="17.45" customHeight="1" x14ac:dyDescent="0.2">
      <c r="A23" s="198" t="s">
        <v>128</v>
      </c>
      <c r="B23" s="199"/>
      <c r="C23" s="200"/>
      <c r="D23" s="200"/>
      <c r="E23" s="199"/>
      <c r="F23" s="200"/>
      <c r="G23" s="200"/>
      <c r="H23" s="199">
        <v>2.5462961639277637E-4</v>
      </c>
      <c r="I23" s="200"/>
      <c r="J23" s="200">
        <v>3.3434650897979736</v>
      </c>
      <c r="K23" s="199">
        <v>2.5462961639277637E-4</v>
      </c>
      <c r="L23" s="200"/>
      <c r="M23" s="200">
        <v>3.3434650897979736</v>
      </c>
    </row>
    <row r="24" spans="1:13" s="5" customFormat="1" ht="17.45" customHeight="1" x14ac:dyDescent="0.2">
      <c r="A24" s="184" t="s">
        <v>129</v>
      </c>
      <c r="B24" s="185"/>
      <c r="C24" s="186"/>
      <c r="D24" s="186"/>
      <c r="E24" s="185"/>
      <c r="F24" s="186"/>
      <c r="G24" s="186"/>
      <c r="H24" s="185"/>
      <c r="I24" s="186"/>
      <c r="J24" s="186"/>
      <c r="K24" s="185"/>
      <c r="L24" s="186"/>
      <c r="M24" s="186"/>
    </row>
    <row r="25" spans="1:13" s="5" customFormat="1" ht="17.45" customHeight="1" x14ac:dyDescent="0.2">
      <c r="A25" s="198" t="s">
        <v>130</v>
      </c>
      <c r="B25" s="199"/>
      <c r="C25" s="200"/>
      <c r="D25" s="200"/>
      <c r="E25" s="199"/>
      <c r="F25" s="200"/>
      <c r="G25" s="200"/>
      <c r="H25" s="199"/>
      <c r="I25" s="200"/>
      <c r="J25" s="200"/>
      <c r="K25" s="199"/>
      <c r="L25" s="200"/>
      <c r="M25" s="200"/>
    </row>
    <row r="26" spans="1:13" s="5" customFormat="1" ht="17.45" customHeight="1" x14ac:dyDescent="0.2">
      <c r="A26" s="184" t="s">
        <v>16</v>
      </c>
      <c r="B26" s="185"/>
      <c r="C26" s="186"/>
      <c r="D26" s="186"/>
      <c r="E26" s="185"/>
      <c r="F26" s="186"/>
      <c r="G26" s="186"/>
      <c r="H26" s="185">
        <v>1.8171296687796712E-3</v>
      </c>
      <c r="I26" s="186"/>
      <c r="J26" s="186">
        <v>23.86018180847168</v>
      </c>
      <c r="K26" s="185">
        <v>1.8171296687796712E-3</v>
      </c>
      <c r="L26" s="186"/>
      <c r="M26" s="186">
        <v>23.86018180847168</v>
      </c>
    </row>
    <row r="27" spans="1:13" s="5" customFormat="1" ht="17.45" customHeight="1" x14ac:dyDescent="0.2">
      <c r="A27" s="198" t="s">
        <v>126</v>
      </c>
      <c r="B27" s="199"/>
      <c r="C27" s="200"/>
      <c r="D27" s="200"/>
      <c r="E27" s="199"/>
      <c r="F27" s="200"/>
      <c r="G27" s="200"/>
      <c r="H27" s="199"/>
      <c r="I27" s="200"/>
      <c r="J27" s="200"/>
      <c r="K27" s="199"/>
      <c r="L27" s="200"/>
      <c r="M27" s="200"/>
    </row>
    <row r="28" spans="1:13" s="5" customFormat="1" ht="17.45" customHeight="1" x14ac:dyDescent="0.2">
      <c r="A28" s="184" t="s">
        <v>127</v>
      </c>
      <c r="B28" s="185"/>
      <c r="C28" s="186"/>
      <c r="D28" s="186"/>
      <c r="E28" s="185"/>
      <c r="F28" s="186"/>
      <c r="G28" s="186"/>
      <c r="H28" s="185"/>
      <c r="I28" s="186"/>
      <c r="J28" s="186"/>
      <c r="K28" s="185"/>
      <c r="L28" s="186"/>
      <c r="M28" s="186"/>
    </row>
    <row r="29" spans="1:13" s="5" customFormat="1" ht="17.45" customHeight="1" x14ac:dyDescent="0.2">
      <c r="A29" s="198" t="s">
        <v>17</v>
      </c>
      <c r="B29" s="199"/>
      <c r="C29" s="200"/>
      <c r="D29" s="200"/>
      <c r="E29" s="199"/>
      <c r="F29" s="200"/>
      <c r="G29" s="200"/>
      <c r="H29" s="199">
        <v>2.4305556435137987E-3</v>
      </c>
      <c r="I29" s="200"/>
      <c r="J29" s="200">
        <v>31.914894104003906</v>
      </c>
      <c r="K29" s="199">
        <v>2.4305556435137987E-3</v>
      </c>
      <c r="L29" s="200"/>
      <c r="M29" s="200">
        <v>31.914894104003906</v>
      </c>
    </row>
    <row r="30" spans="1:13" s="5" customFormat="1" ht="17.45" customHeight="1" x14ac:dyDescent="0.2">
      <c r="A30" s="184" t="s">
        <v>131</v>
      </c>
      <c r="B30" s="185"/>
      <c r="C30" s="186"/>
      <c r="D30" s="186"/>
      <c r="E30" s="185"/>
      <c r="F30" s="186"/>
      <c r="G30" s="186"/>
      <c r="H30" s="185"/>
      <c r="I30" s="186"/>
      <c r="J30" s="186"/>
      <c r="K30" s="185"/>
      <c r="L30" s="186"/>
      <c r="M30" s="186"/>
    </row>
    <row r="31" spans="1:13" s="5" customFormat="1" ht="18" customHeight="1" x14ac:dyDescent="0.2">
      <c r="A31" s="61" t="s">
        <v>4</v>
      </c>
      <c r="B31" s="62"/>
      <c r="C31" s="63"/>
      <c r="D31" s="63"/>
      <c r="E31" s="62"/>
      <c r="F31" s="63"/>
      <c r="G31" s="63"/>
      <c r="H31" s="62">
        <v>4.5023146085441113E-3</v>
      </c>
      <c r="I31" s="63"/>
      <c r="J31" s="63">
        <v>59.118541717529297</v>
      </c>
      <c r="K31" s="62">
        <v>4.5023146085441113E-3</v>
      </c>
      <c r="L31" s="63"/>
      <c r="M31" s="63">
        <v>59.118541717529297</v>
      </c>
    </row>
    <row r="32" spans="1:13" s="3" customFormat="1" ht="2.1" customHeight="1" x14ac:dyDescent="0.2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45" customHeight="1" x14ac:dyDescent="0.2">
      <c r="A33" s="57" t="s">
        <v>4</v>
      </c>
      <c r="B33" s="58"/>
      <c r="C33" s="59"/>
      <c r="D33" s="60"/>
      <c r="E33" s="58"/>
      <c r="F33" s="59"/>
      <c r="G33" s="60"/>
      <c r="H33" s="58">
        <v>7.6157408766448498E-3</v>
      </c>
      <c r="I33" s="59"/>
      <c r="J33" s="60">
        <v>100</v>
      </c>
      <c r="K33" s="58">
        <v>7.6157408766448498E-3</v>
      </c>
      <c r="L33" s="59"/>
      <c r="M33" s="60">
        <v>100</v>
      </c>
    </row>
    <row r="34" spans="1:13" ht="3" customHeight="1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</row>
    <row r="35" spans="1:13" ht="43.15" customHeight="1" x14ac:dyDescent="0.2">
      <c r="A35" s="215" t="s">
        <v>111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5"/>
  <sheetViews>
    <sheetView showGridLines="0" view="pageBreakPreview" zoomScale="85" zoomScaleNormal="75" zoomScaleSheetLayoutView="85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3" t="s">
        <v>79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7" t="s">
        <v>150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s="5" customFormat="1" ht="17.45" customHeight="1" x14ac:dyDescent="0.2">
      <c r="A4" s="55"/>
      <c r="B4" s="218" t="s">
        <v>40</v>
      </c>
      <c r="C4" s="219"/>
      <c r="D4" s="219"/>
      <c r="E4" s="218" t="s">
        <v>45</v>
      </c>
      <c r="F4" s="219"/>
      <c r="G4" s="219"/>
      <c r="H4" s="218" t="s">
        <v>46</v>
      </c>
      <c r="I4" s="219"/>
      <c r="J4" s="219"/>
      <c r="K4" s="218" t="s">
        <v>0</v>
      </c>
      <c r="L4" s="219"/>
      <c r="M4" s="219"/>
    </row>
    <row r="5" spans="1:13" s="6" customFormat="1" ht="17.45" customHeight="1" x14ac:dyDescent="0.2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45" customHeight="1" x14ac:dyDescent="0.2">
      <c r="A6" s="198" t="s">
        <v>14</v>
      </c>
      <c r="B6" s="199">
        <v>8.1018515629693866E-5</v>
      </c>
      <c r="C6" s="200">
        <v>7.865168571472168</v>
      </c>
      <c r="D6" s="200">
        <v>3.4146342277526855</v>
      </c>
      <c r="E6" s="199">
        <v>3.7037036963738501E-4</v>
      </c>
      <c r="F6" s="200">
        <v>6.7510547637939453</v>
      </c>
      <c r="G6" s="200">
        <v>3.4782607555389404</v>
      </c>
      <c r="H6" s="199">
        <v>7.4074073927477002E-4</v>
      </c>
      <c r="I6" s="200">
        <v>19.335348129272461</v>
      </c>
      <c r="J6" s="200">
        <v>11.327433586120605</v>
      </c>
      <c r="K6" s="199">
        <v>1.1921296827495098E-3</v>
      </c>
      <c r="L6" s="200">
        <v>11.521252632141113</v>
      </c>
      <c r="M6" s="200">
        <v>6.0946745872497559</v>
      </c>
    </row>
    <row r="7" spans="1:13" s="6" customFormat="1" ht="17.45" customHeight="1" x14ac:dyDescent="0.2">
      <c r="A7" s="184" t="s">
        <v>12</v>
      </c>
      <c r="B7" s="185">
        <v>6.9444446125999093E-5</v>
      </c>
      <c r="C7" s="186">
        <v>6.7415728569030762</v>
      </c>
      <c r="D7" s="186">
        <v>2.9268293380737305</v>
      </c>
      <c r="E7" s="185">
        <v>1.3888889225199819E-4</v>
      </c>
      <c r="F7" s="186">
        <v>2.5316455364227295</v>
      </c>
      <c r="G7" s="186">
        <v>1.3043478727340698</v>
      </c>
      <c r="H7" s="185">
        <v>1.9675925432238728E-4</v>
      </c>
      <c r="I7" s="186">
        <v>5.1359515190124512</v>
      </c>
      <c r="J7" s="186">
        <v>3.0088496208190918</v>
      </c>
      <c r="K7" s="185">
        <v>4.0509257814846933E-4</v>
      </c>
      <c r="L7" s="186">
        <v>3.9149887561798096</v>
      </c>
      <c r="M7" s="186">
        <v>2.0710058212280273</v>
      </c>
    </row>
    <row r="8" spans="1:13" s="6" customFormat="1" ht="17.45" customHeight="1" x14ac:dyDescent="0.2">
      <c r="A8" s="198" t="s">
        <v>118</v>
      </c>
      <c r="B8" s="199">
        <v>5.4398149950429797E-4</v>
      </c>
      <c r="C8" s="200">
        <v>52.808990478515625</v>
      </c>
      <c r="D8" s="200">
        <v>22.926828384399414</v>
      </c>
      <c r="E8" s="199">
        <v>2.3148148320615292E-3</v>
      </c>
      <c r="F8" s="200">
        <v>42.194091796875</v>
      </c>
      <c r="G8" s="200">
        <v>21.739130020141602</v>
      </c>
      <c r="H8" s="199">
        <v>1.0300925932824612E-3</v>
      </c>
      <c r="I8" s="200">
        <v>26.888217926025391</v>
      </c>
      <c r="J8" s="200">
        <v>15.752212524414063</v>
      </c>
      <c r="K8" s="199">
        <v>3.8888889830559492E-3</v>
      </c>
      <c r="L8" s="200">
        <v>37.583892822265625</v>
      </c>
      <c r="M8" s="200">
        <v>19.881656646728516</v>
      </c>
    </row>
    <row r="9" spans="1:13" s="6" customFormat="1" ht="17.45" customHeight="1" x14ac:dyDescent="0.2">
      <c r="A9" s="184" t="s">
        <v>13</v>
      </c>
      <c r="B9" s="185">
        <v>3.0092592351138592E-4</v>
      </c>
      <c r="C9" s="186">
        <v>29.213483810424805</v>
      </c>
      <c r="D9" s="186">
        <v>12.682927131652832</v>
      </c>
      <c r="E9" s="185">
        <v>9.259259095415473E-4</v>
      </c>
      <c r="F9" s="186">
        <v>16.87763786315918</v>
      </c>
      <c r="G9" s="186">
        <v>8.6956520080566406</v>
      </c>
      <c r="H9" s="185">
        <v>3.0092592351138592E-4</v>
      </c>
      <c r="I9" s="186">
        <v>7.8549847602844238</v>
      </c>
      <c r="J9" s="186">
        <v>4.6017699241638184</v>
      </c>
      <c r="K9" s="185">
        <v>1.5277777565643191E-3</v>
      </c>
      <c r="L9" s="186">
        <v>14.765100479125977</v>
      </c>
      <c r="M9" s="186">
        <v>7.8106508255004883</v>
      </c>
    </row>
    <row r="10" spans="1:13" s="6" customFormat="1" ht="17.45" customHeight="1" x14ac:dyDescent="0.2">
      <c r="A10" s="198" t="s">
        <v>110</v>
      </c>
      <c r="B10" s="199"/>
      <c r="C10" s="200"/>
      <c r="D10" s="200"/>
      <c r="E10" s="199">
        <v>1.4004629338160157E-3</v>
      </c>
      <c r="F10" s="200">
        <v>25.527425765991211</v>
      </c>
      <c r="G10" s="200">
        <v>13.15217399597168</v>
      </c>
      <c r="H10" s="199">
        <v>9.3749997904524207E-4</v>
      </c>
      <c r="I10" s="200">
        <v>24.471298217773438</v>
      </c>
      <c r="J10" s="200">
        <v>14.336282730102539</v>
      </c>
      <c r="K10" s="199">
        <v>2.3379628546535969E-3</v>
      </c>
      <c r="L10" s="200">
        <v>22.595077514648438</v>
      </c>
      <c r="M10" s="200">
        <v>11.952662467956543</v>
      </c>
    </row>
    <row r="11" spans="1:13" s="6" customFormat="1" ht="17.45" customHeight="1" x14ac:dyDescent="0.2">
      <c r="A11" s="184" t="s">
        <v>119</v>
      </c>
      <c r="B11" s="185"/>
      <c r="C11" s="186"/>
      <c r="D11" s="186"/>
      <c r="E11" s="185"/>
      <c r="F11" s="186"/>
      <c r="G11" s="186"/>
      <c r="H11" s="185"/>
      <c r="I11" s="186"/>
      <c r="J11" s="186"/>
      <c r="K11" s="185"/>
      <c r="L11" s="186"/>
      <c r="M11" s="186"/>
    </row>
    <row r="12" spans="1:13" s="6" customFormat="1" ht="17.45" customHeight="1" x14ac:dyDescent="0.2">
      <c r="A12" s="198" t="s">
        <v>11</v>
      </c>
      <c r="B12" s="199"/>
      <c r="C12" s="200"/>
      <c r="D12" s="200"/>
      <c r="E12" s="199">
        <v>6.9444446125999093E-5</v>
      </c>
      <c r="F12" s="200">
        <v>1.2658227682113647</v>
      </c>
      <c r="G12" s="200">
        <v>0.65217393636703491</v>
      </c>
      <c r="H12" s="199"/>
      <c r="I12" s="200"/>
      <c r="J12" s="200"/>
      <c r="K12" s="199">
        <v>6.9444446125999093E-5</v>
      </c>
      <c r="L12" s="200">
        <v>0.67114096879959106</v>
      </c>
      <c r="M12" s="200">
        <v>0.35502958297729492</v>
      </c>
    </row>
    <row r="13" spans="1:13" s="6" customFormat="1" ht="17.45" customHeight="1" x14ac:dyDescent="0.2">
      <c r="A13" s="184" t="s">
        <v>120</v>
      </c>
      <c r="B13" s="185"/>
      <c r="C13" s="186"/>
      <c r="D13" s="186"/>
      <c r="E13" s="185"/>
      <c r="F13" s="186"/>
      <c r="G13" s="186"/>
      <c r="H13" s="185"/>
      <c r="I13" s="186"/>
      <c r="J13" s="186"/>
      <c r="K13" s="185"/>
      <c r="L13" s="186"/>
      <c r="M13" s="186"/>
    </row>
    <row r="14" spans="1:13" s="6" customFormat="1" ht="17.45" customHeight="1" x14ac:dyDescent="0.2">
      <c r="A14" s="198" t="s">
        <v>121</v>
      </c>
      <c r="B14" s="199"/>
      <c r="C14" s="200"/>
      <c r="D14" s="200"/>
      <c r="E14" s="199"/>
      <c r="F14" s="200"/>
      <c r="G14" s="200"/>
      <c r="H14" s="199"/>
      <c r="I14" s="200"/>
      <c r="J14" s="200"/>
      <c r="K14" s="199"/>
      <c r="L14" s="200"/>
      <c r="M14" s="200"/>
    </row>
    <row r="15" spans="1:13" s="6" customFormat="1" ht="17.45" customHeight="1" x14ac:dyDescent="0.2">
      <c r="A15" s="184" t="s">
        <v>122</v>
      </c>
      <c r="B15" s="185"/>
      <c r="C15" s="186"/>
      <c r="D15" s="186"/>
      <c r="E15" s="185"/>
      <c r="F15" s="186"/>
      <c r="G15" s="186"/>
      <c r="H15" s="185"/>
      <c r="I15" s="186"/>
      <c r="J15" s="186"/>
      <c r="K15" s="185"/>
      <c r="L15" s="186"/>
      <c r="M15" s="186"/>
    </row>
    <row r="16" spans="1:13" s="6" customFormat="1" ht="17.45" customHeight="1" x14ac:dyDescent="0.2">
      <c r="A16" s="198" t="s">
        <v>123</v>
      </c>
      <c r="B16" s="199"/>
      <c r="C16" s="200"/>
      <c r="D16" s="200"/>
      <c r="E16" s="199"/>
      <c r="F16" s="200"/>
      <c r="G16" s="200"/>
      <c r="H16" s="199"/>
      <c r="I16" s="200"/>
      <c r="J16" s="200"/>
      <c r="K16" s="199"/>
      <c r="L16" s="200"/>
      <c r="M16" s="200"/>
    </row>
    <row r="17" spans="1:13" s="6" customFormat="1" ht="17.45" customHeight="1" x14ac:dyDescent="0.2">
      <c r="A17" s="184" t="s">
        <v>124</v>
      </c>
      <c r="B17" s="185"/>
      <c r="C17" s="186"/>
      <c r="D17" s="186"/>
      <c r="E17" s="185"/>
      <c r="F17" s="186"/>
      <c r="G17" s="186"/>
      <c r="H17" s="185"/>
      <c r="I17" s="186"/>
      <c r="J17" s="186"/>
      <c r="K17" s="185"/>
      <c r="L17" s="186"/>
      <c r="M17" s="186"/>
    </row>
    <row r="18" spans="1:13" s="6" customFormat="1" ht="17.45" customHeight="1" x14ac:dyDescent="0.2">
      <c r="A18" s="198" t="s">
        <v>125</v>
      </c>
      <c r="B18" s="199"/>
      <c r="C18" s="200"/>
      <c r="D18" s="200"/>
      <c r="E18" s="199"/>
      <c r="F18" s="200"/>
      <c r="G18" s="200"/>
      <c r="H18" s="199"/>
      <c r="I18" s="200"/>
      <c r="J18" s="200"/>
      <c r="K18" s="199"/>
      <c r="L18" s="200"/>
      <c r="M18" s="200"/>
    </row>
    <row r="19" spans="1:13" s="6" customFormat="1" ht="17.45" customHeight="1" x14ac:dyDescent="0.2">
      <c r="A19" s="184" t="s">
        <v>15</v>
      </c>
      <c r="B19" s="185">
        <v>3.4722223062999547E-5</v>
      </c>
      <c r="C19" s="186">
        <v>3.3707864284515381</v>
      </c>
      <c r="D19" s="186">
        <v>1.4634146690368652</v>
      </c>
      <c r="E19" s="185">
        <v>2.662037150003016E-4</v>
      </c>
      <c r="F19" s="186">
        <v>4.852320671081543</v>
      </c>
      <c r="G19" s="186">
        <v>2.5</v>
      </c>
      <c r="H19" s="185">
        <v>6.2499998603016138E-4</v>
      </c>
      <c r="I19" s="186">
        <v>16.314199447631836</v>
      </c>
      <c r="J19" s="186">
        <v>9.5575218200683594</v>
      </c>
      <c r="K19" s="185">
        <v>9.259259095415473E-4</v>
      </c>
      <c r="L19" s="186">
        <v>8.9485454559326172</v>
      </c>
      <c r="M19" s="186">
        <v>4.7337279319763184</v>
      </c>
    </row>
    <row r="20" spans="1:13" s="5" customFormat="1" ht="17.45" customHeight="1" x14ac:dyDescent="0.2">
      <c r="A20" s="61" t="s">
        <v>4</v>
      </c>
      <c r="B20" s="62">
        <v>1.0300925932824612E-3</v>
      </c>
      <c r="C20" s="63">
        <v>100</v>
      </c>
      <c r="D20" s="63">
        <v>43.414634704589844</v>
      </c>
      <c r="E20" s="62">
        <v>5.486111156642437E-3</v>
      </c>
      <c r="F20" s="63">
        <v>100</v>
      </c>
      <c r="G20" s="63">
        <v>51.521739959716797</v>
      </c>
      <c r="H20" s="62">
        <v>3.8310184609144926E-3</v>
      </c>
      <c r="I20" s="63">
        <v>100</v>
      </c>
      <c r="J20" s="63">
        <v>58.584072113037109</v>
      </c>
      <c r="K20" s="62">
        <v>1.0347221978008747E-2</v>
      </c>
      <c r="L20" s="63">
        <v>100</v>
      </c>
      <c r="M20" s="63">
        <v>52.899406433105469</v>
      </c>
    </row>
    <row r="21" spans="1:13" s="3" customFormat="1" ht="2.1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45" customHeight="1" x14ac:dyDescent="0.2">
      <c r="A22" s="56" t="s">
        <v>5</v>
      </c>
      <c r="B22" s="187" t="s">
        <v>2</v>
      </c>
      <c r="C22" s="187" t="s">
        <v>3</v>
      </c>
      <c r="D22" s="187" t="s">
        <v>3</v>
      </c>
      <c r="E22" s="187" t="s">
        <v>2</v>
      </c>
      <c r="F22" s="187" t="s">
        <v>3</v>
      </c>
      <c r="G22" s="187" t="s">
        <v>3</v>
      </c>
      <c r="H22" s="187" t="s">
        <v>2</v>
      </c>
      <c r="I22" s="187" t="s">
        <v>3</v>
      </c>
      <c r="J22" s="187" t="s">
        <v>3</v>
      </c>
      <c r="K22" s="187" t="s">
        <v>2</v>
      </c>
      <c r="L22" s="187" t="s">
        <v>3</v>
      </c>
      <c r="M22" s="187" t="s">
        <v>3</v>
      </c>
    </row>
    <row r="23" spans="1:13" s="5" customFormat="1" ht="17.45" customHeight="1" x14ac:dyDescent="0.2">
      <c r="A23" s="198" t="s">
        <v>128</v>
      </c>
      <c r="B23" s="199">
        <v>2.7777778450399637E-4</v>
      </c>
      <c r="C23" s="200"/>
      <c r="D23" s="200">
        <v>11.707317352294922</v>
      </c>
      <c r="E23" s="199">
        <v>3.3564816112630069E-4</v>
      </c>
      <c r="F23" s="200"/>
      <c r="G23" s="200">
        <v>3.1521739959716797</v>
      </c>
      <c r="H23" s="199">
        <v>2.1990740788169205E-4</v>
      </c>
      <c r="I23" s="200"/>
      <c r="J23" s="200">
        <v>3.3628318309783936</v>
      </c>
      <c r="K23" s="199">
        <v>8.3333335351198912E-4</v>
      </c>
      <c r="L23" s="200"/>
      <c r="M23" s="200">
        <v>4.2603549957275391</v>
      </c>
    </row>
    <row r="24" spans="1:13" s="5" customFormat="1" ht="17.45" customHeight="1" x14ac:dyDescent="0.2">
      <c r="A24" s="184" t="s">
        <v>129</v>
      </c>
      <c r="B24" s="185"/>
      <c r="C24" s="186"/>
      <c r="D24" s="186"/>
      <c r="E24" s="185"/>
      <c r="F24" s="186"/>
      <c r="G24" s="186"/>
      <c r="H24" s="185"/>
      <c r="I24" s="186"/>
      <c r="J24" s="186"/>
      <c r="K24" s="185"/>
      <c r="L24" s="186"/>
      <c r="M24" s="186"/>
    </row>
    <row r="25" spans="1:13" s="5" customFormat="1" ht="17.45" customHeight="1" x14ac:dyDescent="0.2">
      <c r="A25" s="198" t="s">
        <v>130</v>
      </c>
      <c r="B25" s="199"/>
      <c r="C25" s="200"/>
      <c r="D25" s="200"/>
      <c r="E25" s="199"/>
      <c r="F25" s="200"/>
      <c r="G25" s="200"/>
      <c r="H25" s="199"/>
      <c r="I25" s="200"/>
      <c r="J25" s="200"/>
      <c r="K25" s="199"/>
      <c r="L25" s="200"/>
      <c r="M25" s="200"/>
    </row>
    <row r="26" spans="1:13" s="5" customFormat="1" ht="17.45" customHeight="1" x14ac:dyDescent="0.2">
      <c r="A26" s="184" t="s">
        <v>16</v>
      </c>
      <c r="B26" s="185">
        <v>6.1342591652646661E-4</v>
      </c>
      <c r="C26" s="186"/>
      <c r="D26" s="186">
        <v>25.853658676147461</v>
      </c>
      <c r="E26" s="185">
        <v>2.5462962221354246E-3</v>
      </c>
      <c r="F26" s="186"/>
      <c r="G26" s="186">
        <v>23.913043975830078</v>
      </c>
      <c r="H26" s="185">
        <v>8.7962963152676821E-4</v>
      </c>
      <c r="I26" s="186"/>
      <c r="J26" s="186">
        <v>13.451327323913574</v>
      </c>
      <c r="K26" s="185">
        <v>4.0393518283963203E-3</v>
      </c>
      <c r="L26" s="186"/>
      <c r="M26" s="186">
        <v>20.650888442993164</v>
      </c>
    </row>
    <row r="27" spans="1:13" s="5" customFormat="1" ht="17.45" customHeight="1" x14ac:dyDescent="0.2">
      <c r="A27" s="198" t="s">
        <v>126</v>
      </c>
      <c r="B27" s="199"/>
      <c r="C27" s="200"/>
      <c r="D27" s="200"/>
      <c r="E27" s="199"/>
      <c r="F27" s="200"/>
      <c r="G27" s="200"/>
      <c r="H27" s="199"/>
      <c r="I27" s="200"/>
      <c r="J27" s="200"/>
      <c r="K27" s="199"/>
      <c r="L27" s="200"/>
      <c r="M27" s="200"/>
    </row>
    <row r="28" spans="1:13" s="5" customFormat="1" ht="17.45" customHeight="1" x14ac:dyDescent="0.2">
      <c r="A28" s="184" t="s">
        <v>127</v>
      </c>
      <c r="B28" s="185"/>
      <c r="C28" s="186"/>
      <c r="D28" s="186"/>
      <c r="E28" s="185"/>
      <c r="F28" s="186"/>
      <c r="G28" s="186"/>
      <c r="H28" s="185"/>
      <c r="I28" s="186"/>
      <c r="J28" s="186"/>
      <c r="K28" s="185"/>
      <c r="L28" s="186"/>
      <c r="M28" s="186"/>
    </row>
    <row r="29" spans="1:13" s="5" customFormat="1" ht="17.45" customHeight="1" x14ac:dyDescent="0.2">
      <c r="A29" s="198" t="s">
        <v>17</v>
      </c>
      <c r="B29" s="199">
        <v>4.5138888526707888E-4</v>
      </c>
      <c r="C29" s="200"/>
      <c r="D29" s="200">
        <v>19.024391174316406</v>
      </c>
      <c r="E29" s="199">
        <v>2.2800925653427839E-3</v>
      </c>
      <c r="F29" s="200"/>
      <c r="G29" s="200">
        <v>21.413043975830078</v>
      </c>
      <c r="H29" s="199">
        <v>1.6087963012978435E-3</v>
      </c>
      <c r="I29" s="200"/>
      <c r="J29" s="200">
        <v>24.601770401000977</v>
      </c>
      <c r="K29" s="199">
        <v>4.3402779847383499E-3</v>
      </c>
      <c r="L29" s="200"/>
      <c r="M29" s="200">
        <v>22.189348220825195</v>
      </c>
    </row>
    <row r="30" spans="1:13" s="5" customFormat="1" ht="17.45" customHeight="1" x14ac:dyDescent="0.2">
      <c r="A30" s="184" t="s">
        <v>131</v>
      </c>
      <c r="B30" s="185"/>
      <c r="C30" s="186"/>
      <c r="D30" s="186"/>
      <c r="E30" s="185"/>
      <c r="F30" s="186"/>
      <c r="G30" s="186"/>
      <c r="H30" s="185"/>
      <c r="I30" s="186"/>
      <c r="J30" s="186"/>
      <c r="K30" s="185"/>
      <c r="L30" s="186"/>
      <c r="M30" s="186"/>
    </row>
    <row r="31" spans="1:13" s="5" customFormat="1" ht="18" customHeight="1" x14ac:dyDescent="0.2">
      <c r="A31" s="61" t="s">
        <v>4</v>
      </c>
      <c r="B31" s="62">
        <v>1.3425926445052028E-3</v>
      </c>
      <c r="C31" s="63"/>
      <c r="D31" s="63">
        <v>56.585365295410156</v>
      </c>
      <c r="E31" s="62">
        <v>5.1620369777083397E-3</v>
      </c>
      <c r="F31" s="63"/>
      <c r="G31" s="63">
        <v>48.478260040283203</v>
      </c>
      <c r="H31" s="62">
        <v>2.7083333116024733E-3</v>
      </c>
      <c r="I31" s="63"/>
      <c r="J31" s="63">
        <v>41.415927886962891</v>
      </c>
      <c r="K31" s="62">
        <v>9.2129632830619812E-3</v>
      </c>
      <c r="L31" s="63"/>
      <c r="M31" s="63">
        <v>47.100593566894531</v>
      </c>
    </row>
    <row r="32" spans="1:13" s="3" customFormat="1" ht="2.1" customHeight="1" x14ac:dyDescent="0.2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45" customHeight="1" x14ac:dyDescent="0.2">
      <c r="A33" s="57" t="s">
        <v>4</v>
      </c>
      <c r="B33" s="58">
        <v>2.3726851213723421E-3</v>
      </c>
      <c r="C33" s="59"/>
      <c r="D33" s="60">
        <v>100</v>
      </c>
      <c r="E33" s="58">
        <v>1.0648148134350777E-2</v>
      </c>
      <c r="F33" s="59"/>
      <c r="G33" s="60">
        <v>100</v>
      </c>
      <c r="H33" s="58">
        <v>6.5393517725169659E-3</v>
      </c>
      <c r="I33" s="59"/>
      <c r="J33" s="60">
        <v>100</v>
      </c>
      <c r="K33" s="58">
        <v>1.9560184329748154E-2</v>
      </c>
      <c r="L33" s="59"/>
      <c r="M33" s="60">
        <v>100</v>
      </c>
    </row>
    <row r="34" spans="1:13" ht="3" customHeight="1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</row>
    <row r="35" spans="1:13" ht="43.15" customHeight="1" x14ac:dyDescent="0.2">
      <c r="A35" s="215" t="s">
        <v>111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75" zoomScaleSheetLayoutView="8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47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B6" s="7"/>
      <c r="G6" s="24"/>
      <c r="I6" s="26"/>
    </row>
    <row r="7" spans="1:17" ht="12.75" customHeight="1" x14ac:dyDescent="0.2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16"/>
      <c r="O8" s="116">
        <v>1</v>
      </c>
      <c r="P8" s="12"/>
      <c r="Q8" s="12"/>
    </row>
    <row r="9" spans="1:17" ht="12.75" customHeight="1" x14ac:dyDescent="0.2">
      <c r="B9" s="7"/>
      <c r="M9" s="98" t="s">
        <v>12</v>
      </c>
      <c r="N9" s="116"/>
      <c r="O9" s="116"/>
      <c r="P9" s="12"/>
      <c r="Q9" s="12"/>
    </row>
    <row r="10" spans="1:17" ht="12.75" customHeight="1" x14ac:dyDescent="0.2">
      <c r="B10" s="7"/>
      <c r="M10" s="98" t="s">
        <v>118</v>
      </c>
      <c r="N10" s="116">
        <v>1</v>
      </c>
      <c r="O10" s="116"/>
      <c r="P10" s="12"/>
      <c r="Q10" s="12"/>
    </row>
    <row r="11" spans="1:17" ht="12.75" customHeight="1" x14ac:dyDescent="0.2">
      <c r="B11" s="7"/>
      <c r="M11" s="98" t="s">
        <v>13</v>
      </c>
      <c r="N11" s="116">
        <v>0.50467289719626163</v>
      </c>
      <c r="O11" s="116">
        <v>0.49532710280373832</v>
      </c>
      <c r="P11" s="12"/>
      <c r="Q11" s="12"/>
    </row>
    <row r="12" spans="1:17" ht="12.75" customHeight="1" x14ac:dyDescent="0.2">
      <c r="B12" s="7"/>
      <c r="M12" s="98" t="s">
        <v>110</v>
      </c>
      <c r="N12" s="116">
        <v>1</v>
      </c>
      <c r="O12" s="116"/>
      <c r="P12" s="12"/>
      <c r="Q12" s="12"/>
    </row>
    <row r="13" spans="1:17" ht="12.75" customHeight="1" x14ac:dyDescent="0.2">
      <c r="B13" s="7"/>
      <c r="M13" s="98" t="s">
        <v>119</v>
      </c>
      <c r="N13" s="116"/>
      <c r="O13" s="116"/>
      <c r="P13" s="12"/>
      <c r="Q13" s="13"/>
    </row>
    <row r="14" spans="1:17" ht="12.75" customHeight="1" x14ac:dyDescent="0.2">
      <c r="B14" s="7"/>
      <c r="M14" s="98" t="s">
        <v>11</v>
      </c>
      <c r="N14" s="116"/>
      <c r="O14" s="116"/>
      <c r="P14" s="12"/>
      <c r="Q14" s="12"/>
    </row>
    <row r="15" spans="1:17" ht="12.75" customHeight="1" x14ac:dyDescent="0.2">
      <c r="B15" s="7"/>
      <c r="M15" s="98" t="s">
        <v>120</v>
      </c>
      <c r="N15" s="116"/>
      <c r="O15" s="116"/>
      <c r="P15" s="13"/>
      <c r="Q15" s="13"/>
    </row>
    <row r="16" spans="1:17" ht="12.75" customHeight="1" x14ac:dyDescent="0.2">
      <c r="B16" s="7"/>
      <c r="M16" s="98" t="s">
        <v>121</v>
      </c>
      <c r="N16" s="116"/>
      <c r="O16" s="116"/>
      <c r="P16" s="12"/>
      <c r="Q16" s="13"/>
    </row>
    <row r="17" spans="1:17" ht="12.75" customHeight="1" x14ac:dyDescent="0.2">
      <c r="B17" s="7"/>
      <c r="M17" s="98" t="s">
        <v>122</v>
      </c>
      <c r="N17" s="116"/>
      <c r="O17" s="116"/>
      <c r="P17" s="12"/>
      <c r="Q17" s="13"/>
    </row>
    <row r="18" spans="1:17" ht="12.75" customHeight="1" x14ac:dyDescent="0.2">
      <c r="B18" s="7"/>
      <c r="M18" s="98" t="s">
        <v>123</v>
      </c>
      <c r="N18" s="116"/>
      <c r="O18" s="116"/>
      <c r="P18" s="12"/>
      <c r="Q18" s="12"/>
    </row>
    <row r="19" spans="1:17" ht="12.75" customHeight="1" x14ac:dyDescent="0.2">
      <c r="B19" s="7"/>
      <c r="M19" s="98" t="s">
        <v>124</v>
      </c>
      <c r="N19" s="116"/>
      <c r="O19" s="116"/>
      <c r="P19" s="12"/>
      <c r="Q19" s="13"/>
    </row>
    <row r="20" spans="1:17" ht="12.75" customHeight="1" x14ac:dyDescent="0.2">
      <c r="B20" s="7"/>
      <c r="M20" s="98" t="s">
        <v>125</v>
      </c>
      <c r="N20" s="116"/>
      <c r="O20" s="116"/>
      <c r="P20" s="12"/>
      <c r="Q20" s="12"/>
    </row>
    <row r="21" spans="1:17" ht="12.75" customHeight="1" x14ac:dyDescent="0.2">
      <c r="B21" s="7"/>
      <c r="M21" s="98" t="s">
        <v>15</v>
      </c>
      <c r="N21" s="116">
        <v>1</v>
      </c>
      <c r="O21" s="116"/>
    </row>
    <row r="22" spans="1:17" ht="12.75" customHeight="1" x14ac:dyDescent="0.2">
      <c r="B22" s="7"/>
      <c r="M22" s="98" t="s">
        <v>16</v>
      </c>
      <c r="N22" s="116"/>
      <c r="O22" s="116">
        <v>1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116">
        <v>1</v>
      </c>
      <c r="O23" s="116"/>
      <c r="P23" s="7"/>
    </row>
    <row r="24" spans="1:17" ht="12.75" customHeight="1" x14ac:dyDescent="0.2">
      <c r="B24" s="7"/>
      <c r="M24" s="98"/>
      <c r="N24" s="116"/>
      <c r="O24" s="11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3" t="s">
        <v>84</v>
      </c>
      <c r="B2" s="1"/>
      <c r="C2" s="1"/>
      <c r="D2" s="1"/>
    </row>
    <row r="3" spans="1:7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7" s="5" customFormat="1" ht="17.45" customHeight="1" x14ac:dyDescent="0.2">
      <c r="A4" s="55"/>
      <c r="B4" s="218" t="s">
        <v>48</v>
      </c>
      <c r="C4" s="218"/>
      <c r="D4" s="218"/>
      <c r="E4" s="218"/>
      <c r="F4" s="218"/>
      <c r="G4" s="218"/>
    </row>
    <row r="5" spans="1:7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7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45" customHeight="1" x14ac:dyDescent="0.2">
      <c r="A7" s="198" t="s">
        <v>14</v>
      </c>
      <c r="B7" s="199">
        <v>2.1990740788169205E-4</v>
      </c>
      <c r="C7" s="200">
        <v>5.5072464942932129</v>
      </c>
      <c r="D7" s="200">
        <v>2.191464900970459</v>
      </c>
      <c r="E7" s="199"/>
      <c r="F7" s="200"/>
      <c r="G7" s="200"/>
    </row>
    <row r="8" spans="1:7" s="4" customFormat="1" ht="17.45" customHeight="1" x14ac:dyDescent="0.2">
      <c r="A8" s="184" t="s">
        <v>12</v>
      </c>
      <c r="B8" s="185">
        <v>2.1990740788169205E-4</v>
      </c>
      <c r="C8" s="186">
        <v>5.5072464942932129</v>
      </c>
      <c r="D8" s="186">
        <v>2.191464900970459</v>
      </c>
      <c r="E8" s="185"/>
      <c r="F8" s="186"/>
      <c r="G8" s="186"/>
    </row>
    <row r="9" spans="1:7" s="4" customFormat="1" ht="17.45" customHeight="1" x14ac:dyDescent="0.2">
      <c r="A9" s="198" t="s">
        <v>118</v>
      </c>
      <c r="B9" s="199">
        <v>1.7245369963347912E-3</v>
      </c>
      <c r="C9" s="200">
        <v>43.188404083251953</v>
      </c>
      <c r="D9" s="200">
        <v>17.185697555541992</v>
      </c>
      <c r="E9" s="199"/>
      <c r="F9" s="200"/>
      <c r="G9" s="200"/>
    </row>
    <row r="10" spans="1:7" s="4" customFormat="1" ht="17.45" customHeight="1" x14ac:dyDescent="0.2">
      <c r="A10" s="184" t="s">
        <v>13</v>
      </c>
      <c r="B10" s="185">
        <v>8.6805556202307343E-4</v>
      </c>
      <c r="C10" s="186">
        <v>21.739130020141602</v>
      </c>
      <c r="D10" s="186">
        <v>8.6505193710327148</v>
      </c>
      <c r="E10" s="185">
        <v>1.1574073869269341E-4</v>
      </c>
      <c r="F10" s="186">
        <v>100</v>
      </c>
      <c r="G10" s="186">
        <v>43.478260040283203</v>
      </c>
    </row>
    <row r="11" spans="1:7" s="4" customFormat="1" ht="17.45" customHeight="1" x14ac:dyDescent="0.2">
      <c r="A11" s="198" t="s">
        <v>110</v>
      </c>
      <c r="B11" s="199">
        <v>6.1342591652646661E-4</v>
      </c>
      <c r="C11" s="200">
        <v>15.362318992614746</v>
      </c>
      <c r="D11" s="200">
        <v>6.1130332946777344</v>
      </c>
      <c r="E11" s="199"/>
      <c r="F11" s="200"/>
      <c r="G11" s="200"/>
    </row>
    <row r="12" spans="1:7" s="4" customFormat="1" ht="17.45" customHeight="1" x14ac:dyDescent="0.2">
      <c r="A12" s="184" t="s">
        <v>119</v>
      </c>
      <c r="B12" s="185"/>
      <c r="C12" s="186"/>
      <c r="D12" s="186"/>
      <c r="E12" s="185"/>
      <c r="F12" s="186"/>
      <c r="G12" s="186"/>
    </row>
    <row r="13" spans="1:7" s="4" customFormat="1" ht="17.45" customHeight="1" x14ac:dyDescent="0.2">
      <c r="A13" s="198" t="s">
        <v>11</v>
      </c>
      <c r="B13" s="199">
        <v>3.4722223062999547E-5</v>
      </c>
      <c r="C13" s="200">
        <v>0.86956518888473511</v>
      </c>
      <c r="D13" s="200">
        <v>0.34602075815200806</v>
      </c>
      <c r="E13" s="199"/>
      <c r="F13" s="200"/>
      <c r="G13" s="200"/>
    </row>
    <row r="14" spans="1:7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</row>
    <row r="15" spans="1:7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</row>
    <row r="16" spans="1:7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</row>
    <row r="17" spans="1:7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</row>
    <row r="18" spans="1:7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</row>
    <row r="19" spans="1:7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</row>
    <row r="20" spans="1:7" s="4" customFormat="1" ht="17.45" customHeight="1" x14ac:dyDescent="0.2">
      <c r="A20" s="184" t="s">
        <v>15</v>
      </c>
      <c r="B20" s="185">
        <v>3.1249999301508069E-4</v>
      </c>
      <c r="C20" s="186">
        <v>7.8260869979858398</v>
      </c>
      <c r="D20" s="186">
        <v>3.1141867637634277</v>
      </c>
      <c r="E20" s="185"/>
      <c r="F20" s="186"/>
      <c r="G20" s="186"/>
    </row>
    <row r="21" spans="1:7" s="5" customFormat="1" ht="17.45" customHeight="1" x14ac:dyDescent="0.2">
      <c r="A21" s="61" t="s">
        <v>4</v>
      </c>
      <c r="B21" s="62">
        <v>3.9930557832121849E-3</v>
      </c>
      <c r="C21" s="63">
        <v>100</v>
      </c>
      <c r="D21" s="63">
        <v>39.792388916015625</v>
      </c>
      <c r="E21" s="62">
        <v>1.1574073869269341E-4</v>
      </c>
      <c r="F21" s="63">
        <v>100</v>
      </c>
      <c r="G21" s="63">
        <v>43.478260040283203</v>
      </c>
    </row>
    <row r="22" spans="1:7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7" s="3" customFormat="1" ht="17.45" customHeight="1" x14ac:dyDescent="0.2">
      <c r="A23" s="56" t="s">
        <v>5</v>
      </c>
      <c r="B23" s="187" t="s">
        <v>2</v>
      </c>
      <c r="C23" s="187" t="s">
        <v>3</v>
      </c>
      <c r="D23" s="187" t="s">
        <v>3</v>
      </c>
      <c r="E23" s="187" t="s">
        <v>2</v>
      </c>
      <c r="F23" s="187" t="s">
        <v>3</v>
      </c>
      <c r="G23" s="187" t="s">
        <v>3</v>
      </c>
    </row>
    <row r="24" spans="1:7" s="3" customFormat="1" ht="17.45" customHeight="1" x14ac:dyDescent="0.2">
      <c r="A24" s="198" t="s">
        <v>128</v>
      </c>
      <c r="B24" s="199">
        <v>6.4814812503755093E-4</v>
      </c>
      <c r="C24" s="200"/>
      <c r="D24" s="200">
        <v>6.4590539932250977</v>
      </c>
      <c r="E24" s="199"/>
      <c r="F24" s="200"/>
      <c r="G24" s="200"/>
    </row>
    <row r="25" spans="1:7" s="3" customFormat="1" ht="17.45" customHeight="1" x14ac:dyDescent="0.2">
      <c r="A25" s="184" t="s">
        <v>129</v>
      </c>
      <c r="B25" s="185"/>
      <c r="C25" s="186"/>
      <c r="D25" s="186"/>
      <c r="E25" s="185"/>
      <c r="F25" s="186"/>
      <c r="G25" s="186"/>
    </row>
    <row r="26" spans="1:7" s="3" customFormat="1" ht="17.45" customHeight="1" x14ac:dyDescent="0.2">
      <c r="A26" s="198" t="s">
        <v>130</v>
      </c>
      <c r="B26" s="199"/>
      <c r="C26" s="200"/>
      <c r="D26" s="200"/>
      <c r="E26" s="199"/>
      <c r="F26" s="200"/>
      <c r="G26" s="200"/>
    </row>
    <row r="27" spans="1:7" s="3" customFormat="1" ht="17.45" customHeight="1" x14ac:dyDescent="0.2">
      <c r="A27" s="184" t="s">
        <v>16</v>
      </c>
      <c r="B27" s="185">
        <v>3.2175926025956869E-3</v>
      </c>
      <c r="C27" s="186"/>
      <c r="D27" s="186">
        <v>32.064590454101563</v>
      </c>
      <c r="E27" s="185">
        <v>1.5046296175569296E-4</v>
      </c>
      <c r="F27" s="186"/>
      <c r="G27" s="186">
        <v>56.521739959716797</v>
      </c>
    </row>
    <row r="28" spans="1:7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7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7" s="3" customFormat="1" ht="17.45" customHeight="1" x14ac:dyDescent="0.2">
      <c r="A30" s="198" t="s">
        <v>17</v>
      </c>
      <c r="B30" s="199">
        <v>2.1759259980171919E-3</v>
      </c>
      <c r="C30" s="200"/>
      <c r="D30" s="200">
        <v>21.683967590332031</v>
      </c>
      <c r="E30" s="199"/>
      <c r="F30" s="200"/>
      <c r="G30" s="200"/>
    </row>
    <row r="31" spans="1:7" s="3" customFormat="1" ht="17.45" customHeight="1" x14ac:dyDescent="0.2">
      <c r="A31" s="184" t="s">
        <v>131</v>
      </c>
      <c r="B31" s="185"/>
      <c r="C31" s="186"/>
      <c r="D31" s="186"/>
      <c r="E31" s="185"/>
      <c r="F31" s="186"/>
      <c r="G31" s="186"/>
    </row>
    <row r="32" spans="1:7" s="5" customFormat="1" ht="17.45" customHeight="1" x14ac:dyDescent="0.2">
      <c r="A32" s="61" t="s">
        <v>4</v>
      </c>
      <c r="B32" s="62">
        <v>6.0416664928197861E-3</v>
      </c>
      <c r="C32" s="63"/>
      <c r="D32" s="63">
        <v>60.207611083984375</v>
      </c>
      <c r="E32" s="62">
        <v>1.5046296175569296E-4</v>
      </c>
      <c r="F32" s="63"/>
      <c r="G32" s="63">
        <v>56.521739959716797</v>
      </c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1.0034722276031971E-2</v>
      </c>
      <c r="C34" s="59"/>
      <c r="D34" s="60">
        <v>100</v>
      </c>
      <c r="E34" s="58">
        <v>2.662037150003016E-4</v>
      </c>
      <c r="F34" s="59"/>
      <c r="G34" s="60">
        <v>100</v>
      </c>
    </row>
    <row r="35" spans="1:7" ht="2.25" customHeight="1" x14ac:dyDescent="0.2">
      <c r="A35" s="220"/>
      <c r="B35" s="220"/>
      <c r="C35" s="220"/>
      <c r="D35" s="220"/>
      <c r="E35" s="220"/>
      <c r="F35" s="220"/>
      <c r="G35" s="220"/>
    </row>
    <row r="36" spans="1:7" ht="55.1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:G3"/>
    <mergeCell ref="A35:G35"/>
    <mergeCell ref="A36:G36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3" t="s">
        <v>83</v>
      </c>
      <c r="B2" s="1"/>
      <c r="C2" s="1"/>
      <c r="D2" s="1"/>
    </row>
    <row r="3" spans="1:7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7" s="5" customFormat="1" ht="17.45" customHeight="1" x14ac:dyDescent="0.2">
      <c r="A4" s="55"/>
      <c r="B4" s="218" t="s">
        <v>48</v>
      </c>
      <c r="C4" s="218"/>
      <c r="D4" s="218"/>
      <c r="E4" s="218"/>
      <c r="F4" s="218"/>
      <c r="G4" s="218"/>
    </row>
    <row r="5" spans="1:7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7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45" customHeight="1" x14ac:dyDescent="0.2">
      <c r="A7" s="198" t="s">
        <v>14</v>
      </c>
      <c r="B7" s="199">
        <v>2.1990740788169205E-4</v>
      </c>
      <c r="C7" s="200">
        <v>5.5072464942932129</v>
      </c>
      <c r="D7" s="200">
        <v>2.191464900970459</v>
      </c>
      <c r="E7" s="199"/>
      <c r="F7" s="200"/>
      <c r="G7" s="200"/>
    </row>
    <row r="8" spans="1:7" s="4" customFormat="1" ht="17.45" customHeight="1" x14ac:dyDescent="0.2">
      <c r="A8" s="184" t="s">
        <v>12</v>
      </c>
      <c r="B8" s="185">
        <v>2.1990740788169205E-4</v>
      </c>
      <c r="C8" s="186">
        <v>5.5072464942932129</v>
      </c>
      <c r="D8" s="186">
        <v>2.191464900970459</v>
      </c>
      <c r="E8" s="185"/>
      <c r="F8" s="186"/>
      <c r="G8" s="186"/>
    </row>
    <row r="9" spans="1:7" s="4" customFormat="1" ht="17.45" customHeight="1" x14ac:dyDescent="0.2">
      <c r="A9" s="198" t="s">
        <v>118</v>
      </c>
      <c r="B9" s="199">
        <v>1.7245369963347912E-3</v>
      </c>
      <c r="C9" s="200">
        <v>43.188404083251953</v>
      </c>
      <c r="D9" s="200">
        <v>17.185697555541992</v>
      </c>
      <c r="E9" s="199"/>
      <c r="F9" s="200"/>
      <c r="G9" s="200"/>
    </row>
    <row r="10" spans="1:7" s="4" customFormat="1" ht="17.45" customHeight="1" x14ac:dyDescent="0.2">
      <c r="A10" s="184" t="s">
        <v>13</v>
      </c>
      <c r="B10" s="185">
        <v>8.6805556202307343E-4</v>
      </c>
      <c r="C10" s="186">
        <v>21.739130020141602</v>
      </c>
      <c r="D10" s="186">
        <v>8.6505193710327148</v>
      </c>
      <c r="E10" s="185">
        <v>1.1574073869269341E-4</v>
      </c>
      <c r="F10" s="186">
        <v>100</v>
      </c>
      <c r="G10" s="186">
        <v>43.478260040283203</v>
      </c>
    </row>
    <row r="11" spans="1:7" s="4" customFormat="1" ht="17.45" customHeight="1" x14ac:dyDescent="0.2">
      <c r="A11" s="198" t="s">
        <v>110</v>
      </c>
      <c r="B11" s="199">
        <v>6.1342591652646661E-4</v>
      </c>
      <c r="C11" s="200">
        <v>15.362318992614746</v>
      </c>
      <c r="D11" s="200">
        <v>6.1130332946777344</v>
      </c>
      <c r="E11" s="199"/>
      <c r="F11" s="200"/>
      <c r="G11" s="200"/>
    </row>
    <row r="12" spans="1:7" s="4" customFormat="1" ht="17.45" customHeight="1" x14ac:dyDescent="0.2">
      <c r="A12" s="184" t="s">
        <v>119</v>
      </c>
      <c r="B12" s="185"/>
      <c r="C12" s="186"/>
      <c r="D12" s="186"/>
      <c r="E12" s="185"/>
      <c r="F12" s="186"/>
      <c r="G12" s="186"/>
    </row>
    <row r="13" spans="1:7" s="4" customFormat="1" ht="17.45" customHeight="1" x14ac:dyDescent="0.2">
      <c r="A13" s="198" t="s">
        <v>11</v>
      </c>
      <c r="B13" s="199">
        <v>3.4722223062999547E-5</v>
      </c>
      <c r="C13" s="200">
        <v>0.86956518888473511</v>
      </c>
      <c r="D13" s="200">
        <v>0.34602075815200806</v>
      </c>
      <c r="E13" s="199"/>
      <c r="F13" s="200"/>
      <c r="G13" s="200"/>
    </row>
    <row r="14" spans="1:7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</row>
    <row r="15" spans="1:7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</row>
    <row r="16" spans="1:7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</row>
    <row r="17" spans="1:7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</row>
    <row r="18" spans="1:7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</row>
    <row r="19" spans="1:7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</row>
    <row r="20" spans="1:7" s="4" customFormat="1" ht="17.45" customHeight="1" x14ac:dyDescent="0.2">
      <c r="A20" s="184" t="s">
        <v>15</v>
      </c>
      <c r="B20" s="185">
        <v>3.1249999301508069E-4</v>
      </c>
      <c r="C20" s="186">
        <v>7.8260869979858398</v>
      </c>
      <c r="D20" s="186">
        <v>3.1141867637634277</v>
      </c>
      <c r="E20" s="185"/>
      <c r="F20" s="186"/>
      <c r="G20" s="186"/>
    </row>
    <row r="21" spans="1:7" s="5" customFormat="1" ht="17.45" customHeight="1" x14ac:dyDescent="0.2">
      <c r="A21" s="61" t="s">
        <v>4</v>
      </c>
      <c r="B21" s="62">
        <v>3.9930557832121849E-3</v>
      </c>
      <c r="C21" s="63">
        <v>100</v>
      </c>
      <c r="D21" s="63">
        <v>39.792388916015625</v>
      </c>
      <c r="E21" s="62">
        <v>1.1574073869269341E-4</v>
      </c>
      <c r="F21" s="63">
        <v>100</v>
      </c>
      <c r="G21" s="63">
        <v>43.478260040283203</v>
      </c>
    </row>
    <row r="22" spans="1:7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7" s="3" customFormat="1" ht="17.45" customHeight="1" x14ac:dyDescent="0.2">
      <c r="A23" s="56" t="s">
        <v>5</v>
      </c>
      <c r="B23" s="187" t="s">
        <v>2</v>
      </c>
      <c r="C23" s="187" t="s">
        <v>3</v>
      </c>
      <c r="D23" s="187" t="s">
        <v>3</v>
      </c>
      <c r="E23" s="187" t="s">
        <v>2</v>
      </c>
      <c r="F23" s="187" t="s">
        <v>3</v>
      </c>
      <c r="G23" s="187" t="s">
        <v>3</v>
      </c>
    </row>
    <row r="24" spans="1:7" s="3" customFormat="1" ht="17.45" customHeight="1" x14ac:dyDescent="0.2">
      <c r="A24" s="198" t="s">
        <v>128</v>
      </c>
      <c r="B24" s="199">
        <v>6.4814812503755093E-4</v>
      </c>
      <c r="C24" s="200"/>
      <c r="D24" s="200">
        <v>6.4590539932250977</v>
      </c>
      <c r="E24" s="199"/>
      <c r="F24" s="200"/>
      <c r="G24" s="200"/>
    </row>
    <row r="25" spans="1:7" s="3" customFormat="1" ht="17.45" customHeight="1" x14ac:dyDescent="0.2">
      <c r="A25" s="184" t="s">
        <v>129</v>
      </c>
      <c r="B25" s="185"/>
      <c r="C25" s="186"/>
      <c r="D25" s="186"/>
      <c r="E25" s="185"/>
      <c r="F25" s="186"/>
      <c r="G25" s="186"/>
    </row>
    <row r="26" spans="1:7" s="3" customFormat="1" ht="17.45" customHeight="1" x14ac:dyDescent="0.2">
      <c r="A26" s="198" t="s">
        <v>130</v>
      </c>
      <c r="B26" s="199"/>
      <c r="C26" s="200"/>
      <c r="D26" s="200"/>
      <c r="E26" s="199"/>
      <c r="F26" s="200"/>
      <c r="G26" s="200"/>
    </row>
    <row r="27" spans="1:7" s="3" customFormat="1" ht="17.45" customHeight="1" x14ac:dyDescent="0.2">
      <c r="A27" s="184" t="s">
        <v>16</v>
      </c>
      <c r="B27" s="185">
        <v>3.2175926025956869E-3</v>
      </c>
      <c r="C27" s="186"/>
      <c r="D27" s="186">
        <v>32.064590454101563</v>
      </c>
      <c r="E27" s="185">
        <v>1.5046296175569296E-4</v>
      </c>
      <c r="F27" s="186"/>
      <c r="G27" s="186">
        <v>56.521739959716797</v>
      </c>
    </row>
    <row r="28" spans="1:7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7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7" s="3" customFormat="1" ht="17.45" customHeight="1" x14ac:dyDescent="0.2">
      <c r="A30" s="198" t="s">
        <v>17</v>
      </c>
      <c r="B30" s="199">
        <v>2.1759259980171919E-3</v>
      </c>
      <c r="C30" s="200"/>
      <c r="D30" s="200">
        <v>21.683967590332031</v>
      </c>
      <c r="E30" s="199"/>
      <c r="F30" s="200"/>
      <c r="G30" s="200"/>
    </row>
    <row r="31" spans="1:7" s="3" customFormat="1" ht="17.45" customHeight="1" x14ac:dyDescent="0.2">
      <c r="A31" s="184" t="s">
        <v>131</v>
      </c>
      <c r="B31" s="185"/>
      <c r="C31" s="186"/>
      <c r="D31" s="186"/>
      <c r="E31" s="185"/>
      <c r="F31" s="186"/>
      <c r="G31" s="186"/>
    </row>
    <row r="32" spans="1:7" s="5" customFormat="1" ht="17.45" customHeight="1" x14ac:dyDescent="0.2">
      <c r="A32" s="61" t="s">
        <v>4</v>
      </c>
      <c r="B32" s="62">
        <v>6.0416664928197861E-3</v>
      </c>
      <c r="C32" s="63"/>
      <c r="D32" s="63">
        <v>60.207611083984375</v>
      </c>
      <c r="E32" s="62">
        <v>1.5046296175569296E-4</v>
      </c>
      <c r="F32" s="63"/>
      <c r="G32" s="63">
        <v>56.521739959716797</v>
      </c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1.0034722276031971E-2</v>
      </c>
      <c r="C34" s="59"/>
      <c r="D34" s="60">
        <v>100</v>
      </c>
      <c r="E34" s="58">
        <v>2.662037150003016E-4</v>
      </c>
      <c r="F34" s="59"/>
      <c r="G34" s="60">
        <v>100</v>
      </c>
    </row>
    <row r="35" spans="1:7" ht="2.25" customHeight="1" x14ac:dyDescent="0.2">
      <c r="A35" s="220"/>
      <c r="B35" s="220"/>
      <c r="C35" s="220"/>
      <c r="D35" s="220"/>
      <c r="E35" s="220"/>
      <c r="F35" s="220"/>
      <c r="G35" s="220"/>
    </row>
    <row r="36" spans="1:7" ht="55.1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zoomScale="75" zoomScaleNormal="75" zoomScaleSheetLayoutView="7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4" t="s">
        <v>58</v>
      </c>
      <c r="K4" s="10"/>
    </row>
    <row r="5" spans="1:26" x14ac:dyDescent="0.2">
      <c r="A5" s="7" t="s">
        <v>150</v>
      </c>
    </row>
    <row r="6" spans="1:26" ht="40.5" x14ac:dyDescent="0.2">
      <c r="B6" s="7"/>
      <c r="K6" s="179" t="s">
        <v>8</v>
      </c>
      <c r="L6" s="178" t="s">
        <v>53</v>
      </c>
      <c r="M6" s="178" t="s">
        <v>54</v>
      </c>
      <c r="N6" s="178" t="s">
        <v>55</v>
      </c>
      <c r="O6" s="178" t="s">
        <v>44</v>
      </c>
      <c r="P6" s="178" t="s">
        <v>37</v>
      </c>
      <c r="Q6" s="178" t="s">
        <v>38</v>
      </c>
      <c r="R6" s="178" t="s">
        <v>39</v>
      </c>
      <c r="S6" s="178" t="s">
        <v>43</v>
      </c>
      <c r="T6" s="178" t="s">
        <v>40</v>
      </c>
      <c r="U6" s="178" t="s">
        <v>45</v>
      </c>
      <c r="V6" s="178" t="s">
        <v>46</v>
      </c>
      <c r="W6" s="178" t="s">
        <v>48</v>
      </c>
      <c r="X6" s="178" t="s">
        <v>49</v>
      </c>
      <c r="Y6" s="178" t="s">
        <v>57</v>
      </c>
      <c r="Z6" s="178" t="s">
        <v>52</v>
      </c>
    </row>
    <row r="7" spans="1:26" ht="12.75" customHeight="1" x14ac:dyDescent="0.2">
      <c r="B7" s="7"/>
      <c r="I7" s="177"/>
      <c r="J7" s="177"/>
      <c r="K7" s="174" t="s">
        <v>14</v>
      </c>
      <c r="L7" s="109">
        <v>7.7425375580787659E-2</v>
      </c>
      <c r="M7" s="109">
        <v>0.12987013161182404</v>
      </c>
      <c r="N7" s="109">
        <v>8.5365854203701019E-2</v>
      </c>
      <c r="O7" s="109">
        <v>1.9739605486392975E-2</v>
      </c>
      <c r="P7" s="109"/>
      <c r="Q7" s="110"/>
      <c r="R7" s="110">
        <v>0.14444445073604584</v>
      </c>
      <c r="S7" s="110"/>
      <c r="T7" s="110"/>
      <c r="U7" s="109"/>
      <c r="V7" s="110">
        <v>6.534954160451889E-2</v>
      </c>
      <c r="W7" s="110"/>
      <c r="X7" s="110"/>
      <c r="Y7" s="110"/>
      <c r="Z7" s="109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76"/>
      <c r="J8" s="175"/>
      <c r="K8" s="174" t="s">
        <v>12</v>
      </c>
      <c r="L8" s="109">
        <v>3.4514926373958588E-2</v>
      </c>
      <c r="M8" s="109">
        <v>4.76190485060215E-2</v>
      </c>
      <c r="N8" s="109">
        <v>6.0975611209869385E-2</v>
      </c>
      <c r="O8" s="109">
        <v>6.6778667271137238E-2</v>
      </c>
      <c r="P8" s="109"/>
      <c r="Q8" s="110"/>
      <c r="R8" s="110">
        <v>0.12222222238779068</v>
      </c>
      <c r="S8" s="110"/>
      <c r="T8" s="110"/>
      <c r="U8" s="109"/>
      <c r="V8" s="110"/>
      <c r="W8" s="110"/>
      <c r="X8" s="110"/>
      <c r="Y8" s="110"/>
      <c r="Z8" s="109"/>
    </row>
    <row r="9" spans="1:26" ht="12.75" customHeight="1" x14ac:dyDescent="0.2">
      <c r="B9" s="7"/>
      <c r="I9" s="176"/>
      <c r="J9" s="175"/>
      <c r="K9" s="174" t="s">
        <v>118</v>
      </c>
      <c r="L9" s="109">
        <v>8.6287312209606171E-2</v>
      </c>
      <c r="M9" s="109">
        <v>8.6580090224742889E-2</v>
      </c>
      <c r="N9" s="109">
        <v>8.4349595010280609E-2</v>
      </c>
      <c r="O9" s="109"/>
      <c r="P9" s="109"/>
      <c r="Q9" s="110"/>
      <c r="R9" s="110"/>
      <c r="S9" s="110"/>
      <c r="T9" s="110"/>
      <c r="U9" s="109"/>
      <c r="V9" s="110">
        <v>5.6231003254652023E-2</v>
      </c>
      <c r="W9" s="110"/>
      <c r="X9" s="110">
        <v>7.5650118291378021E-2</v>
      </c>
      <c r="Y9" s="110"/>
      <c r="Z9" s="109"/>
    </row>
    <row r="10" spans="1:26" ht="12.75" customHeight="1" x14ac:dyDescent="0.2">
      <c r="B10" s="7"/>
      <c r="I10" s="176"/>
      <c r="J10" s="175"/>
      <c r="K10" s="174" t="s">
        <v>13</v>
      </c>
      <c r="L10" s="109">
        <v>6.5764926373958588E-2</v>
      </c>
      <c r="M10" s="109">
        <v>4.5454546809196472E-2</v>
      </c>
      <c r="N10" s="109">
        <v>6.4024388790130615E-2</v>
      </c>
      <c r="O10" s="109">
        <v>0.17471650242805481</v>
      </c>
      <c r="P10" s="109"/>
      <c r="Q10" s="110"/>
      <c r="R10" s="110"/>
      <c r="S10" s="110"/>
      <c r="T10" s="110"/>
      <c r="U10" s="109"/>
      <c r="V10" s="110">
        <v>0.16261398792266846</v>
      </c>
      <c r="W10" s="110">
        <v>0.43478259444236755</v>
      </c>
      <c r="X10" s="110">
        <v>8.9834518730640411E-2</v>
      </c>
      <c r="Y10" s="110"/>
      <c r="Z10" s="109"/>
    </row>
    <row r="11" spans="1:26" ht="12.75" customHeight="1" x14ac:dyDescent="0.2">
      <c r="B11" s="7"/>
      <c r="I11" s="176"/>
      <c r="J11" s="175"/>
      <c r="K11" s="174" t="s">
        <v>110</v>
      </c>
      <c r="L11" s="109">
        <v>3.0783582478761673E-2</v>
      </c>
      <c r="M11" s="109">
        <v>5.8441556990146637E-2</v>
      </c>
      <c r="N11" s="109">
        <v>6.4024388790130615E-2</v>
      </c>
      <c r="O11" s="109"/>
      <c r="P11" s="109"/>
      <c r="Q11" s="110"/>
      <c r="R11" s="110"/>
      <c r="S11" s="110"/>
      <c r="T11" s="110"/>
      <c r="U11" s="109"/>
      <c r="V11" s="110">
        <v>6.3829787075519562E-2</v>
      </c>
      <c r="W11" s="110"/>
      <c r="X11" s="110"/>
      <c r="Y11" s="110"/>
      <c r="Z11" s="109"/>
    </row>
    <row r="12" spans="1:26" ht="12.75" customHeight="1" x14ac:dyDescent="0.2">
      <c r="B12" s="7"/>
      <c r="I12" s="176"/>
      <c r="J12" s="175"/>
      <c r="K12" s="174" t="s">
        <v>119</v>
      </c>
      <c r="L12" s="109">
        <v>3.8246270269155502E-2</v>
      </c>
      <c r="M12" s="109">
        <v>3.8961037993431091E-2</v>
      </c>
      <c r="N12" s="109">
        <v>1.1178861372172832E-2</v>
      </c>
      <c r="O12" s="109"/>
      <c r="P12" s="109"/>
      <c r="Q12" s="110"/>
      <c r="R12" s="110"/>
      <c r="S12" s="110"/>
      <c r="T12" s="110"/>
      <c r="U12" s="109"/>
      <c r="V12" s="110"/>
      <c r="W12" s="110"/>
      <c r="X12" s="110">
        <v>3.7825059145689011E-2</v>
      </c>
      <c r="Y12" s="110"/>
      <c r="Z12" s="109"/>
    </row>
    <row r="13" spans="1:26" ht="12.75" customHeight="1" x14ac:dyDescent="0.2">
      <c r="B13" s="7"/>
      <c r="I13" s="176"/>
      <c r="J13" s="175"/>
      <c r="K13" s="174" t="s">
        <v>11</v>
      </c>
      <c r="L13" s="109">
        <v>6.0634329915046692E-2</v>
      </c>
      <c r="M13" s="109">
        <v>0.12987013161182404</v>
      </c>
      <c r="N13" s="109">
        <v>8.1300809979438782E-2</v>
      </c>
      <c r="O13" s="109"/>
      <c r="P13" s="109"/>
      <c r="Q13" s="110"/>
      <c r="R13" s="110"/>
      <c r="S13" s="110"/>
      <c r="T13" s="110"/>
      <c r="U13" s="109"/>
      <c r="V13" s="110"/>
      <c r="W13" s="110"/>
      <c r="X13" s="110">
        <v>4.2553190141916275E-2</v>
      </c>
      <c r="Y13" s="110"/>
      <c r="Z13" s="109"/>
    </row>
    <row r="14" spans="1:26" ht="12.75" customHeight="1" x14ac:dyDescent="0.2">
      <c r="B14" s="7"/>
      <c r="I14" s="176"/>
      <c r="J14" s="175"/>
      <c r="K14" s="174" t="s">
        <v>120</v>
      </c>
      <c r="L14" s="109">
        <v>2.5652984157204628E-2</v>
      </c>
      <c r="M14" s="109">
        <v>7.1428574621677399E-2</v>
      </c>
      <c r="N14" s="109">
        <v>3.9634145796298981E-2</v>
      </c>
      <c r="O14" s="109"/>
      <c r="P14" s="109"/>
      <c r="Q14" s="110"/>
      <c r="R14" s="110"/>
      <c r="S14" s="110"/>
      <c r="T14" s="110"/>
      <c r="U14" s="109"/>
      <c r="V14" s="110"/>
      <c r="W14" s="110"/>
      <c r="X14" s="110"/>
      <c r="Y14" s="110"/>
      <c r="Z14" s="109"/>
    </row>
    <row r="15" spans="1:26" ht="12.75" customHeight="1" x14ac:dyDescent="0.2">
      <c r="B15" s="7"/>
      <c r="I15" s="176"/>
      <c r="J15" s="175"/>
      <c r="K15" s="174" t="s">
        <v>121</v>
      </c>
      <c r="L15" s="109"/>
      <c r="M15" s="109"/>
      <c r="N15" s="109"/>
      <c r="O15" s="109"/>
      <c r="P15" s="109"/>
      <c r="Q15" s="110"/>
      <c r="R15" s="110"/>
      <c r="S15" s="110"/>
      <c r="T15" s="110"/>
      <c r="U15" s="109"/>
      <c r="V15" s="110"/>
      <c r="W15" s="110"/>
      <c r="X15" s="110"/>
      <c r="Y15" s="110"/>
      <c r="Z15" s="109"/>
    </row>
    <row r="16" spans="1:26" ht="12.75" customHeight="1" x14ac:dyDescent="0.2">
      <c r="B16" s="7"/>
      <c r="K16" s="174" t="s">
        <v>122</v>
      </c>
      <c r="L16" s="109">
        <v>4.1977614164352417E-3</v>
      </c>
      <c r="M16" s="109">
        <v>1.0822511278092861E-2</v>
      </c>
      <c r="N16" s="109">
        <v>9.1463411226868629E-3</v>
      </c>
      <c r="O16" s="109"/>
      <c r="P16" s="109"/>
      <c r="Q16" s="110"/>
      <c r="R16" s="110"/>
      <c r="S16" s="110"/>
      <c r="T16" s="110"/>
      <c r="U16" s="109"/>
      <c r="V16" s="110"/>
      <c r="W16" s="110"/>
      <c r="X16" s="110"/>
      <c r="Y16" s="110"/>
      <c r="Z16" s="109"/>
    </row>
    <row r="17" spans="1:40" ht="12.75" customHeight="1" x14ac:dyDescent="0.2">
      <c r="B17" s="7"/>
      <c r="K17" s="174" t="s">
        <v>123</v>
      </c>
      <c r="L17" s="109"/>
      <c r="M17" s="109"/>
      <c r="N17" s="109"/>
      <c r="O17" s="109"/>
      <c r="P17" s="109"/>
      <c r="Q17" s="110"/>
      <c r="R17" s="110"/>
      <c r="S17" s="110"/>
      <c r="T17" s="110"/>
      <c r="U17" s="109"/>
      <c r="V17" s="110"/>
      <c r="W17" s="110"/>
      <c r="X17" s="110"/>
      <c r="Y17" s="110"/>
      <c r="Z17" s="109"/>
    </row>
    <row r="18" spans="1:40" ht="12.75" customHeight="1" x14ac:dyDescent="0.2">
      <c r="B18" s="7"/>
      <c r="K18" s="174" t="s">
        <v>124</v>
      </c>
      <c r="L18" s="109"/>
      <c r="M18" s="109"/>
      <c r="N18" s="109"/>
      <c r="O18" s="109"/>
      <c r="P18" s="109"/>
      <c r="Q18" s="110"/>
      <c r="R18" s="110"/>
      <c r="S18" s="110"/>
      <c r="T18" s="110"/>
      <c r="U18" s="109"/>
      <c r="V18" s="110"/>
      <c r="W18" s="110"/>
      <c r="X18" s="110"/>
      <c r="Y18" s="110"/>
      <c r="Z18" s="109"/>
    </row>
    <row r="19" spans="1:40" ht="12.75" customHeight="1" x14ac:dyDescent="0.2">
      <c r="B19" s="7"/>
      <c r="K19" s="174" t="s">
        <v>125</v>
      </c>
      <c r="L19" s="109"/>
      <c r="M19" s="109"/>
      <c r="N19" s="109"/>
      <c r="O19" s="109"/>
      <c r="P19" s="109"/>
      <c r="Q19" s="110"/>
      <c r="R19" s="110"/>
      <c r="S19" s="110"/>
      <c r="T19" s="110"/>
      <c r="U19" s="109"/>
      <c r="V19" s="110"/>
      <c r="W19" s="110"/>
      <c r="X19" s="110"/>
      <c r="Y19" s="110"/>
      <c r="Z19" s="109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74" t="s">
        <v>15</v>
      </c>
      <c r="L20" s="109">
        <v>3.6380596458911896E-2</v>
      </c>
      <c r="M20" s="109">
        <v>3.0303031206130981E-2</v>
      </c>
      <c r="N20" s="109">
        <v>3.4552846103906631E-2</v>
      </c>
      <c r="O20" s="109">
        <v>5.7118859142065048E-2</v>
      </c>
      <c r="P20" s="109"/>
      <c r="Q20" s="110"/>
      <c r="R20" s="110">
        <v>0.34444445371627808</v>
      </c>
      <c r="S20" s="110"/>
      <c r="T20" s="110"/>
      <c r="U20" s="109"/>
      <c r="V20" s="110">
        <v>6.0790274292230606E-2</v>
      </c>
      <c r="W20" s="110"/>
      <c r="X20" s="110">
        <v>0.10638298094272614</v>
      </c>
      <c r="Y20" s="110">
        <v>0.28631579875946045</v>
      </c>
      <c r="Z20" s="109"/>
      <c r="AA20" s="7"/>
    </row>
    <row r="21" spans="1:40" ht="12.75" customHeight="1" x14ac:dyDescent="0.2">
      <c r="B21" s="7"/>
      <c r="K21" s="174" t="s">
        <v>16</v>
      </c>
      <c r="L21" s="109">
        <v>0.17070895433425903</v>
      </c>
      <c r="M21" s="109">
        <v>0.18614718317985535</v>
      </c>
      <c r="N21" s="109">
        <v>0.14430893957614899</v>
      </c>
      <c r="O21" s="109">
        <v>0.19445611536502838</v>
      </c>
      <c r="P21" s="109"/>
      <c r="Q21" s="110"/>
      <c r="R21" s="110"/>
      <c r="S21" s="110"/>
      <c r="T21" s="110"/>
      <c r="U21" s="109"/>
      <c r="V21" s="110">
        <v>0.23860181868076324</v>
      </c>
      <c r="W21" s="110">
        <v>0.56521737575531006</v>
      </c>
      <c r="X21" s="110">
        <v>0.36170211434364319</v>
      </c>
      <c r="Y21" s="110">
        <v>3.3684208989143372E-2</v>
      </c>
      <c r="Z21" s="109"/>
    </row>
    <row r="22" spans="1:40" ht="12.75" customHeight="1" x14ac:dyDescent="0.2">
      <c r="B22" s="7"/>
      <c r="K22" s="174" t="s">
        <v>17</v>
      </c>
      <c r="L22" s="109">
        <v>0.27658581733703613</v>
      </c>
      <c r="M22" s="109">
        <v>6.2770560383796692E-2</v>
      </c>
      <c r="N22" s="109">
        <v>0.19918699562549591</v>
      </c>
      <c r="O22" s="109">
        <v>0.46787065267562866</v>
      </c>
      <c r="P22" s="109"/>
      <c r="Q22" s="110"/>
      <c r="R22" s="110">
        <v>0.3888888955116272</v>
      </c>
      <c r="S22" s="110"/>
      <c r="T22" s="110"/>
      <c r="U22" s="109"/>
      <c r="V22" s="110">
        <v>0.31914892792701721</v>
      </c>
      <c r="W22" s="110"/>
      <c r="X22" s="110">
        <v>0.23167848587036133</v>
      </c>
      <c r="Y22" s="110">
        <v>0.52631580829620361</v>
      </c>
      <c r="Z22" s="109"/>
    </row>
    <row r="23" spans="1:40" ht="12.75" customHeight="1" x14ac:dyDescent="0.2">
      <c r="B23" s="7"/>
      <c r="K23" s="174"/>
      <c r="L23" s="109"/>
      <c r="M23" s="109"/>
      <c r="N23" s="109"/>
      <c r="O23" s="109"/>
      <c r="P23" s="109"/>
      <c r="Q23" s="110"/>
      <c r="R23" s="110"/>
      <c r="S23" s="110"/>
      <c r="T23" s="110"/>
      <c r="U23" s="109"/>
      <c r="V23" s="110"/>
      <c r="W23" s="110"/>
      <c r="X23" s="110"/>
      <c r="Y23" s="110"/>
      <c r="Z23" s="109"/>
    </row>
    <row r="24" spans="1:40" ht="12.75" customHeight="1" x14ac:dyDescent="0.2">
      <c r="B24" s="7"/>
    </row>
    <row r="25" spans="1:40" ht="12.75" customHeight="1" x14ac:dyDescent="0.2">
      <c r="B25" s="7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40" ht="12.75" customHeight="1" x14ac:dyDescent="0.2">
      <c r="B26" s="7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40" x14ac:dyDescent="0.2">
      <c r="B29" s="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40" x14ac:dyDescent="0.2">
      <c r="B30" s="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40" x14ac:dyDescent="0.2">
      <c r="B31" s="7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40" x14ac:dyDescent="0.2">
      <c r="B32" s="7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">
      <c r="B33" s="7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">
      <c r="B34" s="7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">
      <c r="B35" s="7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">
      <c r="B36" s="7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">
      <c r="B37" s="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x14ac:dyDescent="0.2"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41" spans="1:26" s="92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73"/>
      <c r="I43" s="173"/>
      <c r="J43" s="17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3" t="s">
        <v>82</v>
      </c>
      <c r="B2" s="1"/>
      <c r="C2" s="1"/>
      <c r="D2" s="1"/>
    </row>
    <row r="3" spans="1:7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7" s="5" customFormat="1" ht="17.45" customHeight="1" x14ac:dyDescent="0.2">
      <c r="A4" s="55"/>
      <c r="B4" s="218" t="s">
        <v>49</v>
      </c>
      <c r="C4" s="218"/>
      <c r="D4" s="218"/>
      <c r="E4" s="218"/>
      <c r="F4" s="218"/>
      <c r="G4" s="218"/>
    </row>
    <row r="5" spans="1:7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7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45" customHeight="1" x14ac:dyDescent="0.2">
      <c r="A7" s="198" t="s">
        <v>14</v>
      </c>
      <c r="B7" s="199">
        <v>1.0300925932824612E-3</v>
      </c>
      <c r="C7" s="200">
        <v>7.3675498962402344</v>
      </c>
      <c r="D7" s="200">
        <v>3.7363560199737549</v>
      </c>
      <c r="E7" s="199"/>
      <c r="F7" s="200"/>
      <c r="G7" s="200"/>
    </row>
    <row r="8" spans="1:7" s="4" customFormat="1" ht="17.45" customHeight="1" x14ac:dyDescent="0.2">
      <c r="A8" s="184" t="s">
        <v>12</v>
      </c>
      <c r="B8" s="185">
        <v>8.9120370103046298E-4</v>
      </c>
      <c r="C8" s="186">
        <v>6.3741722106933594</v>
      </c>
      <c r="D8" s="186">
        <v>3.2325775623321533</v>
      </c>
      <c r="E8" s="185"/>
      <c r="F8" s="186"/>
      <c r="G8" s="186"/>
    </row>
    <row r="9" spans="1:7" s="4" customFormat="1" ht="17.45" customHeight="1" x14ac:dyDescent="0.2">
      <c r="A9" s="198" t="s">
        <v>118</v>
      </c>
      <c r="B9" s="199">
        <v>7.2800926864147186E-3</v>
      </c>
      <c r="C9" s="200">
        <v>52.069538116455078</v>
      </c>
      <c r="D9" s="200">
        <v>26.406381607055664</v>
      </c>
      <c r="E9" s="199">
        <v>3.7037036963738501E-4</v>
      </c>
      <c r="F9" s="200">
        <v>21.476511001586914</v>
      </c>
      <c r="G9" s="200">
        <v>7.5650119781494141</v>
      </c>
    </row>
    <row r="10" spans="1:7" s="4" customFormat="1" ht="17.45" customHeight="1" x14ac:dyDescent="0.2">
      <c r="A10" s="184" t="s">
        <v>13</v>
      </c>
      <c r="B10" s="185">
        <v>4.0509257814846933E-4</v>
      </c>
      <c r="C10" s="186">
        <v>2.8973510265350342</v>
      </c>
      <c r="D10" s="186">
        <v>1.4693534374237061</v>
      </c>
      <c r="E10" s="185">
        <v>4.398148157633841E-4</v>
      </c>
      <c r="F10" s="186">
        <v>25.503355026245117</v>
      </c>
      <c r="G10" s="186">
        <v>8.9834518432617188</v>
      </c>
    </row>
    <row r="11" spans="1:7" s="4" customFormat="1" ht="17.45" customHeight="1" x14ac:dyDescent="0.2">
      <c r="A11" s="198" t="s">
        <v>110</v>
      </c>
      <c r="B11" s="199">
        <v>3.1250000465661287E-3</v>
      </c>
      <c r="C11" s="200">
        <v>22.350994110107422</v>
      </c>
      <c r="D11" s="200">
        <v>11.335012435913086</v>
      </c>
      <c r="E11" s="199"/>
      <c r="F11" s="200"/>
      <c r="G11" s="200"/>
    </row>
    <row r="12" spans="1:7" s="4" customFormat="1" ht="17.45" customHeight="1" x14ac:dyDescent="0.2">
      <c r="A12" s="184" t="s">
        <v>119</v>
      </c>
      <c r="B12" s="185"/>
      <c r="C12" s="186"/>
      <c r="D12" s="186"/>
      <c r="E12" s="185">
        <v>1.8518518481869251E-4</v>
      </c>
      <c r="F12" s="186">
        <v>10.738255500793457</v>
      </c>
      <c r="G12" s="186">
        <v>3.782505989074707</v>
      </c>
    </row>
    <row r="13" spans="1:7" s="4" customFormat="1" ht="17.45" customHeight="1" x14ac:dyDescent="0.2">
      <c r="A13" s="198" t="s">
        <v>11</v>
      </c>
      <c r="B13" s="199"/>
      <c r="C13" s="200"/>
      <c r="D13" s="200"/>
      <c r="E13" s="199">
        <v>2.0833333837799728E-4</v>
      </c>
      <c r="F13" s="200">
        <v>12.080536842346191</v>
      </c>
      <c r="G13" s="200">
        <v>4.2553191184997559</v>
      </c>
    </row>
    <row r="14" spans="1:7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</row>
    <row r="15" spans="1:7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</row>
    <row r="16" spans="1:7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</row>
    <row r="17" spans="1:7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</row>
    <row r="18" spans="1:7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</row>
    <row r="19" spans="1:7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</row>
    <row r="20" spans="1:7" s="4" customFormat="1" ht="17.45" customHeight="1" x14ac:dyDescent="0.2">
      <c r="A20" s="184" t="s">
        <v>15</v>
      </c>
      <c r="B20" s="185">
        <v>1.2499999720603228E-3</v>
      </c>
      <c r="C20" s="186">
        <v>8.9403972625732422</v>
      </c>
      <c r="D20" s="186">
        <v>4.5340051651000977</v>
      </c>
      <c r="E20" s="185">
        <v>5.2083336049690843E-4</v>
      </c>
      <c r="F20" s="186">
        <v>30.20134162902832</v>
      </c>
      <c r="G20" s="186">
        <v>10.638298034667969</v>
      </c>
    </row>
    <row r="21" spans="1:7" s="5" customFormat="1" ht="17.45" customHeight="1" x14ac:dyDescent="0.2">
      <c r="A21" s="61" t="s">
        <v>4</v>
      </c>
      <c r="B21" s="62">
        <v>1.3981481082737446E-2</v>
      </c>
      <c r="C21" s="63">
        <v>100</v>
      </c>
      <c r="D21" s="63">
        <v>50.71368408203125</v>
      </c>
      <c r="E21" s="62">
        <v>1.7245369963347912E-3</v>
      </c>
      <c r="F21" s="63">
        <v>100</v>
      </c>
      <c r="G21" s="63">
        <v>35.224586486816406</v>
      </c>
    </row>
    <row r="22" spans="1:7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7" s="3" customFormat="1" ht="17.45" customHeight="1" x14ac:dyDescent="0.2">
      <c r="A23" s="56" t="s">
        <v>5</v>
      </c>
      <c r="B23" s="187" t="s">
        <v>2</v>
      </c>
      <c r="C23" s="187" t="s">
        <v>3</v>
      </c>
      <c r="D23" s="187" t="s">
        <v>3</v>
      </c>
      <c r="E23" s="187" t="s">
        <v>2</v>
      </c>
      <c r="F23" s="187" t="s">
        <v>3</v>
      </c>
      <c r="G23" s="187" t="s">
        <v>3</v>
      </c>
    </row>
    <row r="24" spans="1:7" s="3" customFormat="1" ht="17.45" customHeight="1" x14ac:dyDescent="0.2">
      <c r="A24" s="198" t="s">
        <v>128</v>
      </c>
      <c r="B24" s="199">
        <v>9.8379631526768208E-4</v>
      </c>
      <c r="C24" s="200"/>
      <c r="D24" s="200">
        <v>3.5684299468994141</v>
      </c>
      <c r="E24" s="199"/>
      <c r="F24" s="200"/>
      <c r="G24" s="200"/>
    </row>
    <row r="25" spans="1:7" s="3" customFormat="1" ht="17.45" customHeight="1" x14ac:dyDescent="0.2">
      <c r="A25" s="184" t="s">
        <v>129</v>
      </c>
      <c r="B25" s="185">
        <v>3.4722223062999547E-5</v>
      </c>
      <c r="C25" s="186"/>
      <c r="D25" s="186">
        <v>0.125944584608078</v>
      </c>
      <c r="E25" s="185">
        <v>2.662037150003016E-4</v>
      </c>
      <c r="F25" s="186"/>
      <c r="G25" s="186">
        <v>5.437352180480957</v>
      </c>
    </row>
    <row r="26" spans="1:7" s="3" customFormat="1" ht="17.45" customHeight="1" x14ac:dyDescent="0.2">
      <c r="A26" s="198" t="s">
        <v>130</v>
      </c>
      <c r="B26" s="199">
        <v>2.3148148102336563E-5</v>
      </c>
      <c r="C26" s="200"/>
      <c r="D26" s="200">
        <v>8.3963058888912201E-2</v>
      </c>
      <c r="E26" s="199"/>
      <c r="F26" s="200"/>
      <c r="G26" s="200"/>
    </row>
    <row r="27" spans="1:7" s="3" customFormat="1" ht="17.45" customHeight="1" x14ac:dyDescent="0.2">
      <c r="A27" s="184" t="s">
        <v>16</v>
      </c>
      <c r="B27" s="185">
        <v>6.5509257838129997E-3</v>
      </c>
      <c r="C27" s="186"/>
      <c r="D27" s="186">
        <v>23.761545181274414</v>
      </c>
      <c r="E27" s="185">
        <v>1.7708333907648921E-3</v>
      </c>
      <c r="F27" s="186"/>
      <c r="G27" s="186">
        <v>36.170211791992188</v>
      </c>
    </row>
    <row r="28" spans="1:7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7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7" s="3" customFormat="1" ht="17.45" customHeight="1" x14ac:dyDescent="0.2">
      <c r="A30" s="198" t="s">
        <v>17</v>
      </c>
      <c r="B30" s="199">
        <v>5.9953704476356506E-3</v>
      </c>
      <c r="C30" s="200"/>
      <c r="D30" s="200">
        <v>21.746431350708008</v>
      </c>
      <c r="E30" s="199">
        <v>1.134259277023375E-3</v>
      </c>
      <c r="F30" s="200"/>
      <c r="G30" s="200">
        <v>23.167848587036133</v>
      </c>
    </row>
    <row r="31" spans="1:7" s="3" customFormat="1" ht="17.45" customHeight="1" x14ac:dyDescent="0.2">
      <c r="A31" s="184" t="s">
        <v>131</v>
      </c>
      <c r="B31" s="185"/>
      <c r="C31" s="186"/>
      <c r="D31" s="186"/>
      <c r="E31" s="185"/>
      <c r="F31" s="186"/>
      <c r="G31" s="186"/>
    </row>
    <row r="32" spans="1:7" s="5" customFormat="1" ht="17.45" customHeight="1" x14ac:dyDescent="0.2">
      <c r="A32" s="61" t="s">
        <v>4</v>
      </c>
      <c r="B32" s="62">
        <v>1.3587962836027145E-2</v>
      </c>
      <c r="C32" s="63"/>
      <c r="D32" s="63">
        <v>49.28631591796875</v>
      </c>
      <c r="E32" s="62">
        <v>3.1712963245809078E-3</v>
      </c>
      <c r="F32" s="63"/>
      <c r="G32" s="63">
        <v>64.775413513183594</v>
      </c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2.7569444850087166E-2</v>
      </c>
      <c r="C34" s="59"/>
      <c r="D34" s="60">
        <v>100</v>
      </c>
      <c r="E34" s="58">
        <v>4.895833320915699E-3</v>
      </c>
      <c r="F34" s="59"/>
      <c r="G34" s="60">
        <v>100</v>
      </c>
    </row>
    <row r="35" spans="1:7" ht="2.25" customHeight="1" x14ac:dyDescent="0.2">
      <c r="A35" s="220"/>
      <c r="B35" s="220"/>
      <c r="C35" s="220"/>
      <c r="D35" s="220"/>
      <c r="E35" s="220"/>
      <c r="F35" s="220"/>
      <c r="G35" s="220"/>
    </row>
    <row r="36" spans="1:7" ht="55.1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3" t="s">
        <v>81</v>
      </c>
      <c r="B2" s="1"/>
      <c r="C2" s="1"/>
      <c r="D2" s="1"/>
    </row>
    <row r="3" spans="1:7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7" s="5" customFormat="1" ht="17.45" customHeight="1" x14ac:dyDescent="0.2">
      <c r="A4" s="55"/>
      <c r="B4" s="218" t="s">
        <v>49</v>
      </c>
      <c r="C4" s="218"/>
      <c r="D4" s="218"/>
      <c r="E4" s="218"/>
      <c r="F4" s="218"/>
      <c r="G4" s="218"/>
    </row>
    <row r="5" spans="1:7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7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45" customHeight="1" x14ac:dyDescent="0.2">
      <c r="A7" s="198" t="s">
        <v>14</v>
      </c>
      <c r="B7" s="199">
        <v>9.0277777053415775E-4</v>
      </c>
      <c r="C7" s="200">
        <v>13.310580253601074</v>
      </c>
      <c r="D7" s="200">
        <v>7.6171875</v>
      </c>
      <c r="E7" s="199"/>
      <c r="F7" s="200"/>
      <c r="G7" s="200"/>
    </row>
    <row r="8" spans="1:7" s="4" customFormat="1" ht="17.45" customHeight="1" x14ac:dyDescent="0.2">
      <c r="A8" s="184" t="s">
        <v>12</v>
      </c>
      <c r="B8" s="185">
        <v>5.4398149950429797E-4</v>
      </c>
      <c r="C8" s="186">
        <v>8.0204782485961914</v>
      </c>
      <c r="D8" s="186">
        <v>4.58984375</v>
      </c>
      <c r="E8" s="185"/>
      <c r="F8" s="186"/>
      <c r="G8" s="186"/>
    </row>
    <row r="9" spans="1:7" s="4" customFormat="1" ht="17.45" customHeight="1" x14ac:dyDescent="0.2">
      <c r="A9" s="198" t="s">
        <v>118</v>
      </c>
      <c r="B9" s="199">
        <v>3.2754628919064999E-3</v>
      </c>
      <c r="C9" s="200">
        <v>48.293514251708984</v>
      </c>
      <c r="D9" s="200">
        <v>27.63671875</v>
      </c>
      <c r="E9" s="199"/>
      <c r="F9" s="200"/>
      <c r="G9" s="200"/>
    </row>
    <row r="10" spans="1:7" s="4" customFormat="1" ht="17.45" customHeight="1" x14ac:dyDescent="0.2">
      <c r="A10" s="184" t="s">
        <v>13</v>
      </c>
      <c r="B10" s="185">
        <v>2.4305556144099683E-4</v>
      </c>
      <c r="C10" s="186">
        <v>3.5836176872253418</v>
      </c>
      <c r="D10" s="186">
        <v>2.05078125</v>
      </c>
      <c r="E10" s="185"/>
      <c r="F10" s="186"/>
      <c r="G10" s="186"/>
    </row>
    <row r="11" spans="1:7" s="4" customFormat="1" ht="17.45" customHeight="1" x14ac:dyDescent="0.2">
      <c r="A11" s="198" t="s">
        <v>110</v>
      </c>
      <c r="B11" s="199">
        <v>1.2384259607642889E-3</v>
      </c>
      <c r="C11" s="200">
        <v>18.25938606262207</v>
      </c>
      <c r="D11" s="200">
        <v>10.44921875</v>
      </c>
      <c r="E11" s="199"/>
      <c r="F11" s="200"/>
      <c r="G11" s="200"/>
    </row>
    <row r="12" spans="1:7" s="4" customFormat="1" ht="17.45" customHeight="1" x14ac:dyDescent="0.2">
      <c r="A12" s="184" t="s">
        <v>119</v>
      </c>
      <c r="B12" s="185"/>
      <c r="C12" s="186"/>
      <c r="D12" s="186"/>
      <c r="E12" s="185">
        <v>1.8518518481869251E-4</v>
      </c>
      <c r="F12" s="186">
        <v>47.058822631835938</v>
      </c>
      <c r="G12" s="186">
        <v>9.0395479202270508</v>
      </c>
    </row>
    <row r="13" spans="1:7" s="4" customFormat="1" ht="17.45" customHeight="1" x14ac:dyDescent="0.2">
      <c r="A13" s="198" t="s">
        <v>11</v>
      </c>
      <c r="B13" s="199"/>
      <c r="C13" s="200"/>
      <c r="D13" s="200"/>
      <c r="E13" s="199">
        <v>2.0833333837799728E-4</v>
      </c>
      <c r="F13" s="200">
        <v>52.941177368164063</v>
      </c>
      <c r="G13" s="200">
        <v>10.169491767883301</v>
      </c>
    </row>
    <row r="14" spans="1:7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</row>
    <row r="15" spans="1:7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</row>
    <row r="16" spans="1:7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</row>
    <row r="17" spans="1:7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</row>
    <row r="18" spans="1:7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</row>
    <row r="19" spans="1:7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</row>
    <row r="20" spans="1:7" s="4" customFormat="1" ht="17.45" customHeight="1" x14ac:dyDescent="0.2">
      <c r="A20" s="184" t="s">
        <v>15</v>
      </c>
      <c r="B20" s="185">
        <v>5.7870370801538229E-4</v>
      </c>
      <c r="C20" s="186">
        <v>8.5324230194091797</v>
      </c>
      <c r="D20" s="186">
        <v>4.8828125</v>
      </c>
      <c r="E20" s="185"/>
      <c r="F20" s="186"/>
      <c r="G20" s="186"/>
    </row>
    <row r="21" spans="1:7" s="5" customFormat="1" ht="17.45" customHeight="1" x14ac:dyDescent="0.2">
      <c r="A21" s="61" t="s">
        <v>4</v>
      </c>
      <c r="B21" s="62">
        <v>6.7824074067175388E-3</v>
      </c>
      <c r="C21" s="63">
        <v>100</v>
      </c>
      <c r="D21" s="63">
        <v>57.2265625</v>
      </c>
      <c r="E21" s="62">
        <v>3.9351850864477456E-4</v>
      </c>
      <c r="F21" s="63">
        <v>100</v>
      </c>
      <c r="G21" s="63">
        <v>19.209039688110352</v>
      </c>
    </row>
    <row r="22" spans="1:7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7" s="3" customFormat="1" ht="17.45" customHeight="1" x14ac:dyDescent="0.2">
      <c r="A23" s="56" t="s">
        <v>5</v>
      </c>
      <c r="B23" s="48" t="s">
        <v>2</v>
      </c>
      <c r="C23" s="48" t="s">
        <v>3</v>
      </c>
      <c r="D23" s="48" t="s">
        <v>3</v>
      </c>
      <c r="E23" s="48" t="s">
        <v>2</v>
      </c>
      <c r="F23" s="48" t="s">
        <v>3</v>
      </c>
      <c r="G23" s="48" t="s">
        <v>3</v>
      </c>
    </row>
    <row r="24" spans="1:7" s="3" customFormat="1" ht="17.45" customHeight="1" x14ac:dyDescent="0.2">
      <c r="A24" s="198" t="s">
        <v>128</v>
      </c>
      <c r="B24" s="199">
        <v>3.8194443914107978E-4</v>
      </c>
      <c r="C24" s="200"/>
      <c r="D24" s="200">
        <v>3.22265625</v>
      </c>
      <c r="E24" s="199"/>
      <c r="F24" s="200"/>
      <c r="G24" s="200"/>
    </row>
    <row r="25" spans="1:7" s="3" customFormat="1" ht="17.45" customHeight="1" x14ac:dyDescent="0.2">
      <c r="A25" s="184" t="s">
        <v>129</v>
      </c>
      <c r="B25" s="185">
        <v>3.4722223062999547E-5</v>
      </c>
      <c r="C25" s="186"/>
      <c r="D25" s="186">
        <v>0.29296875</v>
      </c>
      <c r="E25" s="185">
        <v>2.662037150003016E-4</v>
      </c>
      <c r="F25" s="186"/>
      <c r="G25" s="186">
        <v>12.994350433349609</v>
      </c>
    </row>
    <row r="26" spans="1:7" s="3" customFormat="1" ht="17.45" customHeight="1" x14ac:dyDescent="0.2">
      <c r="A26" s="198" t="s">
        <v>130</v>
      </c>
      <c r="B26" s="199">
        <v>2.3148148102336563E-5</v>
      </c>
      <c r="C26" s="200"/>
      <c r="D26" s="200">
        <v>0.1953125</v>
      </c>
      <c r="E26" s="199"/>
      <c r="F26" s="200"/>
      <c r="G26" s="200"/>
    </row>
    <row r="27" spans="1:7" s="3" customFormat="1" ht="17.45" customHeight="1" x14ac:dyDescent="0.2">
      <c r="A27" s="184" t="s">
        <v>16</v>
      </c>
      <c r="B27" s="185">
        <v>2.3958333767950535E-3</v>
      </c>
      <c r="C27" s="186"/>
      <c r="D27" s="186">
        <v>20.21484375</v>
      </c>
      <c r="E27" s="185">
        <v>8.9120370103046298E-4</v>
      </c>
      <c r="F27" s="186"/>
      <c r="G27" s="186">
        <v>43.502826690673828</v>
      </c>
    </row>
    <row r="28" spans="1:7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7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7" s="3" customFormat="1" ht="17.45" customHeight="1" x14ac:dyDescent="0.2">
      <c r="A30" s="198" t="s">
        <v>17</v>
      </c>
      <c r="B30" s="199">
        <v>2.2337962873280048E-3</v>
      </c>
      <c r="C30" s="200"/>
      <c r="D30" s="200">
        <v>18.84765625</v>
      </c>
      <c r="E30" s="199">
        <v>4.9768516328185797E-4</v>
      </c>
      <c r="F30" s="200"/>
      <c r="G30" s="200">
        <v>24.293785095214844</v>
      </c>
    </row>
    <row r="31" spans="1:7" s="3" customFormat="1" ht="17.45" customHeight="1" x14ac:dyDescent="0.2">
      <c r="A31" s="184" t="s">
        <v>131</v>
      </c>
      <c r="B31" s="185"/>
      <c r="C31" s="186"/>
      <c r="D31" s="186"/>
      <c r="E31" s="185"/>
      <c r="F31" s="186"/>
      <c r="G31" s="186"/>
    </row>
    <row r="32" spans="1:7" s="5" customFormat="1" ht="17.45" customHeight="1" x14ac:dyDescent="0.2">
      <c r="A32" s="61" t="s">
        <v>4</v>
      </c>
      <c r="B32" s="62">
        <v>5.0694444216787815E-3</v>
      </c>
      <c r="C32" s="63"/>
      <c r="D32" s="63">
        <v>42.7734375</v>
      </c>
      <c r="E32" s="62">
        <v>1.6550925793126225E-3</v>
      </c>
      <c r="F32" s="63"/>
      <c r="G32" s="63">
        <v>80.790962219238281</v>
      </c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1.185185182839632E-2</v>
      </c>
      <c r="C34" s="59"/>
      <c r="D34" s="60">
        <v>100</v>
      </c>
      <c r="E34" s="58">
        <v>2.0486111752688885E-3</v>
      </c>
      <c r="F34" s="59"/>
      <c r="G34" s="60">
        <v>100</v>
      </c>
    </row>
    <row r="35" spans="1:7" ht="2.25" customHeight="1" x14ac:dyDescent="0.2">
      <c r="A35" s="220"/>
      <c r="B35" s="220"/>
      <c r="C35" s="220"/>
      <c r="D35" s="220"/>
      <c r="E35" s="220"/>
      <c r="F35" s="220"/>
      <c r="G35" s="220"/>
    </row>
    <row r="36" spans="1:7" ht="55.1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75" zoomScaleSheetLayoutView="8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50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B6" s="7"/>
      <c r="G6" s="24"/>
      <c r="I6" s="26"/>
    </row>
    <row r="7" spans="1:17" ht="12.75" customHeight="1" x14ac:dyDescent="0.2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">
      <c r="B9" s="7"/>
      <c r="M9" s="98" t="s">
        <v>12</v>
      </c>
      <c r="N9" s="99"/>
      <c r="O9" s="99"/>
      <c r="P9" s="12"/>
      <c r="Q9" s="12"/>
    </row>
    <row r="10" spans="1:17" ht="12.75" customHeight="1" x14ac:dyDescent="0.2">
      <c r="B10" s="7"/>
      <c r="M10" s="98" t="s">
        <v>118</v>
      </c>
      <c r="N10" s="99">
        <v>1</v>
      </c>
      <c r="O10" s="99"/>
      <c r="P10" s="12"/>
      <c r="Q10" s="12"/>
    </row>
    <row r="11" spans="1:17" ht="12.75" customHeight="1" x14ac:dyDescent="0.2">
      <c r="B11" s="7"/>
      <c r="M11" s="98" t="s">
        <v>13</v>
      </c>
      <c r="N11" s="99">
        <v>1</v>
      </c>
      <c r="O11" s="99"/>
      <c r="P11" s="12"/>
      <c r="Q11" s="12"/>
    </row>
    <row r="12" spans="1:17" ht="12.75" customHeight="1" x14ac:dyDescent="0.2">
      <c r="B12" s="7"/>
      <c r="M12" s="98" t="s">
        <v>110</v>
      </c>
      <c r="N12" s="99"/>
      <c r="O12" s="99"/>
      <c r="P12" s="12"/>
      <c r="Q12" s="12"/>
    </row>
    <row r="13" spans="1:17" ht="12.75" customHeight="1" x14ac:dyDescent="0.2">
      <c r="B13" s="7"/>
      <c r="M13" s="98" t="s">
        <v>119</v>
      </c>
      <c r="N13" s="99">
        <v>1</v>
      </c>
      <c r="O13" s="99"/>
      <c r="P13" s="12"/>
      <c r="Q13" s="13"/>
    </row>
    <row r="14" spans="1:17" ht="12.75" customHeight="1" x14ac:dyDescent="0.2">
      <c r="B14" s="7"/>
      <c r="M14" s="98" t="s">
        <v>11</v>
      </c>
      <c r="N14" s="99">
        <v>1</v>
      </c>
      <c r="O14" s="99"/>
      <c r="P14" s="12"/>
      <c r="Q14" s="12"/>
    </row>
    <row r="15" spans="1:17" ht="12.75" customHeight="1" x14ac:dyDescent="0.2">
      <c r="B15" s="7"/>
      <c r="M15" s="98" t="s">
        <v>120</v>
      </c>
      <c r="N15" s="99"/>
      <c r="O15" s="99"/>
      <c r="P15" s="13"/>
      <c r="Q15" s="13"/>
    </row>
    <row r="16" spans="1:17" ht="12.75" customHeight="1" x14ac:dyDescent="0.2">
      <c r="B16" s="7"/>
      <c r="M16" s="98" t="s">
        <v>121</v>
      </c>
      <c r="N16" s="99"/>
      <c r="O16" s="99"/>
      <c r="P16" s="12"/>
      <c r="Q16" s="13"/>
    </row>
    <row r="17" spans="1:17" ht="12.75" customHeight="1" x14ac:dyDescent="0.2">
      <c r="B17" s="7"/>
      <c r="M17" s="98" t="s">
        <v>122</v>
      </c>
      <c r="N17" s="99"/>
      <c r="O17" s="99"/>
      <c r="P17" s="12"/>
      <c r="Q17" s="13"/>
    </row>
    <row r="18" spans="1:17" ht="12.75" customHeight="1" x14ac:dyDescent="0.2">
      <c r="B18" s="7"/>
      <c r="M18" s="98" t="s">
        <v>123</v>
      </c>
      <c r="N18" s="99"/>
      <c r="O18" s="99"/>
      <c r="P18" s="12"/>
      <c r="Q18" s="12"/>
    </row>
    <row r="19" spans="1:17" ht="12.75" customHeight="1" x14ac:dyDescent="0.2">
      <c r="B19" s="7"/>
      <c r="M19" s="98" t="s">
        <v>124</v>
      </c>
      <c r="N19" s="99"/>
      <c r="O19" s="99"/>
      <c r="P19" s="12"/>
      <c r="Q19" s="13"/>
    </row>
    <row r="20" spans="1:17" ht="12.75" customHeight="1" x14ac:dyDescent="0.2">
      <c r="B20" s="7"/>
      <c r="M20" s="98" t="s">
        <v>125</v>
      </c>
      <c r="N20" s="99"/>
      <c r="O20" s="99"/>
      <c r="P20" s="12"/>
      <c r="Q20" s="12"/>
    </row>
    <row r="21" spans="1:17" ht="12.75" customHeight="1" x14ac:dyDescent="0.2">
      <c r="B21" s="7"/>
      <c r="M21" s="98" t="s">
        <v>15</v>
      </c>
      <c r="N21" s="99">
        <v>1</v>
      </c>
      <c r="O21" s="99"/>
    </row>
    <row r="22" spans="1:17" ht="12.75" customHeight="1" x14ac:dyDescent="0.2">
      <c r="B22" s="7"/>
      <c r="M22" s="98" t="s">
        <v>16</v>
      </c>
      <c r="N22" s="99"/>
      <c r="O22" s="99">
        <v>1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1</v>
      </c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3" t="s">
        <v>80</v>
      </c>
      <c r="B2" s="1"/>
      <c r="C2" s="1"/>
      <c r="D2" s="1"/>
    </row>
    <row r="3" spans="1:7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7" s="5" customFormat="1" ht="17.45" customHeight="1" x14ac:dyDescent="0.2">
      <c r="A4" s="55"/>
      <c r="B4" s="218" t="s">
        <v>51</v>
      </c>
      <c r="C4" s="218"/>
      <c r="D4" s="218"/>
      <c r="E4" s="218"/>
      <c r="F4" s="218"/>
      <c r="G4" s="218"/>
    </row>
    <row r="5" spans="1:7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7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45" customHeight="1" x14ac:dyDescent="0.2">
      <c r="A7" s="198" t="s">
        <v>14</v>
      </c>
      <c r="B7" s="199">
        <v>4.6296295477077365E-4</v>
      </c>
      <c r="C7" s="200">
        <v>7.3800740242004395</v>
      </c>
      <c r="D7" s="200">
        <v>2.7816412448883057</v>
      </c>
      <c r="E7" s="199"/>
      <c r="F7" s="200"/>
      <c r="G7" s="200"/>
    </row>
    <row r="8" spans="1:7" s="4" customFormat="1" ht="17.45" customHeight="1" x14ac:dyDescent="0.2">
      <c r="A8" s="184" t="s">
        <v>12</v>
      </c>
      <c r="B8" s="185">
        <v>1.6203703125938773E-4</v>
      </c>
      <c r="C8" s="186">
        <v>2.5830259323120117</v>
      </c>
      <c r="D8" s="186">
        <v>0.97357439994812012</v>
      </c>
      <c r="E8" s="185"/>
      <c r="F8" s="186"/>
      <c r="G8" s="186"/>
    </row>
    <row r="9" spans="1:7" s="4" customFormat="1" ht="17.45" customHeight="1" x14ac:dyDescent="0.2">
      <c r="A9" s="198" t="s">
        <v>118</v>
      </c>
      <c r="B9" s="199">
        <v>2.6388887781649828E-3</v>
      </c>
      <c r="C9" s="200">
        <v>42.066421508789063</v>
      </c>
      <c r="D9" s="200">
        <v>15.855354309082031</v>
      </c>
      <c r="E9" s="199"/>
      <c r="F9" s="200"/>
      <c r="G9" s="200"/>
    </row>
    <row r="10" spans="1:7" s="4" customFormat="1" ht="17.45" customHeight="1" x14ac:dyDescent="0.2">
      <c r="A10" s="184" t="s">
        <v>13</v>
      </c>
      <c r="B10" s="185">
        <v>5.4398149950429797E-4</v>
      </c>
      <c r="C10" s="186">
        <v>8.6715869903564453</v>
      </c>
      <c r="D10" s="186">
        <v>3.2684283256530762</v>
      </c>
      <c r="E10" s="185"/>
      <c r="F10" s="186"/>
      <c r="G10" s="186"/>
    </row>
    <row r="11" spans="1:7" s="4" customFormat="1" ht="17.45" customHeight="1" x14ac:dyDescent="0.2">
      <c r="A11" s="198" t="s">
        <v>110</v>
      </c>
      <c r="B11" s="199">
        <v>1.6666667070239782E-3</v>
      </c>
      <c r="C11" s="200">
        <v>26.568265914916992</v>
      </c>
      <c r="D11" s="200">
        <v>10.013908386230469</v>
      </c>
      <c r="E11" s="199"/>
      <c r="F11" s="200"/>
      <c r="G11" s="200"/>
    </row>
    <row r="12" spans="1:7" s="4" customFormat="1" ht="17.45" customHeight="1" x14ac:dyDescent="0.2">
      <c r="A12" s="184" t="s">
        <v>119</v>
      </c>
      <c r="B12" s="185"/>
      <c r="C12" s="186"/>
      <c r="D12" s="186"/>
      <c r="E12" s="185"/>
      <c r="F12" s="186"/>
      <c r="G12" s="186"/>
    </row>
    <row r="13" spans="1:7" s="4" customFormat="1" ht="17.45" customHeight="1" x14ac:dyDescent="0.2">
      <c r="A13" s="198" t="s">
        <v>11</v>
      </c>
      <c r="B13" s="199"/>
      <c r="C13" s="200"/>
      <c r="D13" s="200"/>
      <c r="E13" s="199"/>
      <c r="F13" s="200"/>
      <c r="G13" s="200"/>
    </row>
    <row r="14" spans="1:7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</row>
    <row r="15" spans="1:7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</row>
    <row r="16" spans="1:7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</row>
    <row r="17" spans="1:7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</row>
    <row r="18" spans="1:7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</row>
    <row r="19" spans="1:7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</row>
    <row r="20" spans="1:7" s="4" customFormat="1" ht="17.45" customHeight="1" x14ac:dyDescent="0.2">
      <c r="A20" s="184" t="s">
        <v>15</v>
      </c>
      <c r="B20" s="185">
        <v>7.9861108679324389E-4</v>
      </c>
      <c r="C20" s="186">
        <v>12.730627059936523</v>
      </c>
      <c r="D20" s="186">
        <v>4.7983307838439941</v>
      </c>
      <c r="E20" s="185">
        <v>1.5740740345790982E-3</v>
      </c>
      <c r="F20" s="186">
        <v>100</v>
      </c>
      <c r="G20" s="186">
        <v>28.63157844543457</v>
      </c>
    </row>
    <row r="21" spans="1:7" s="5" customFormat="1" ht="17.45" customHeight="1" x14ac:dyDescent="0.2">
      <c r="A21" s="61" t="s">
        <v>4</v>
      </c>
      <c r="B21" s="62">
        <v>6.2731481157243252E-3</v>
      </c>
      <c r="C21" s="63">
        <v>100</v>
      </c>
      <c r="D21" s="63">
        <v>37.691238403320313</v>
      </c>
      <c r="E21" s="62">
        <v>1.5740740345790982E-3</v>
      </c>
      <c r="F21" s="63">
        <v>100</v>
      </c>
      <c r="G21" s="63">
        <v>28.63157844543457</v>
      </c>
    </row>
    <row r="22" spans="1:7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7" s="3" customFormat="1" ht="17.45" customHeight="1" x14ac:dyDescent="0.2">
      <c r="A23" s="56" t="s">
        <v>5</v>
      </c>
      <c r="B23" s="187" t="s">
        <v>2</v>
      </c>
      <c r="C23" s="187" t="s">
        <v>3</v>
      </c>
      <c r="D23" s="187" t="s">
        <v>3</v>
      </c>
      <c r="E23" s="187" t="s">
        <v>2</v>
      </c>
      <c r="F23" s="187" t="s">
        <v>3</v>
      </c>
      <c r="G23" s="187" t="s">
        <v>3</v>
      </c>
    </row>
    <row r="24" spans="1:7" s="3" customFormat="1" ht="17.45" customHeight="1" x14ac:dyDescent="0.2">
      <c r="A24" s="198" t="s">
        <v>128</v>
      </c>
      <c r="B24" s="199">
        <v>1.6666667070239782E-3</v>
      </c>
      <c r="C24" s="200"/>
      <c r="D24" s="200">
        <v>10.013908386230469</v>
      </c>
      <c r="E24" s="199">
        <v>5.4398149950429797E-4</v>
      </c>
      <c r="F24" s="200"/>
      <c r="G24" s="200">
        <v>9.8947372436523438</v>
      </c>
    </row>
    <row r="25" spans="1:7" s="3" customFormat="1" ht="17.45" customHeight="1" x14ac:dyDescent="0.2">
      <c r="A25" s="184" t="s">
        <v>129</v>
      </c>
      <c r="B25" s="185">
        <v>1.2731480819638819E-4</v>
      </c>
      <c r="C25" s="186"/>
      <c r="D25" s="186">
        <v>0.76495134830474854</v>
      </c>
      <c r="E25" s="185"/>
      <c r="F25" s="186"/>
      <c r="G25" s="186"/>
    </row>
    <row r="26" spans="1:7" s="3" customFormat="1" ht="17.45" customHeight="1" x14ac:dyDescent="0.2">
      <c r="A26" s="198" t="s">
        <v>130</v>
      </c>
      <c r="B26" s="199"/>
      <c r="C26" s="200"/>
      <c r="D26" s="200"/>
      <c r="E26" s="199"/>
      <c r="F26" s="200"/>
      <c r="G26" s="200"/>
    </row>
    <row r="27" spans="1:7" s="3" customFormat="1" ht="17.45" customHeight="1" x14ac:dyDescent="0.2">
      <c r="A27" s="184" t="s">
        <v>16</v>
      </c>
      <c r="B27" s="185">
        <v>2.6504630222916603E-3</v>
      </c>
      <c r="C27" s="186"/>
      <c r="D27" s="186">
        <v>15.924895286560059</v>
      </c>
      <c r="E27" s="185">
        <v>1.8518518481869251E-4</v>
      </c>
      <c r="F27" s="186"/>
      <c r="G27" s="186">
        <v>3.3684210777282715</v>
      </c>
    </row>
    <row r="28" spans="1:7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7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7" s="3" customFormat="1" ht="17.45" customHeight="1" x14ac:dyDescent="0.2">
      <c r="A30" s="198" t="s">
        <v>17</v>
      </c>
      <c r="B30" s="199">
        <v>5.9259259141981602E-3</v>
      </c>
      <c r="C30" s="200"/>
      <c r="D30" s="200">
        <v>35.605007171630859</v>
      </c>
      <c r="E30" s="199">
        <v>2.8935184236615896E-3</v>
      </c>
      <c r="F30" s="200"/>
      <c r="G30" s="200">
        <v>52.631580352783203</v>
      </c>
    </row>
    <row r="31" spans="1:7" s="3" customFormat="1" ht="17.45" customHeight="1" x14ac:dyDescent="0.2">
      <c r="A31" s="184" t="s">
        <v>131</v>
      </c>
      <c r="B31" s="185"/>
      <c r="C31" s="186"/>
      <c r="D31" s="186"/>
      <c r="E31" s="185">
        <v>3.0092592351138592E-4</v>
      </c>
      <c r="F31" s="186"/>
      <c r="G31" s="186">
        <v>5.4736843109130859</v>
      </c>
    </row>
    <row r="32" spans="1:7" s="5" customFormat="1" ht="17.45" customHeight="1" x14ac:dyDescent="0.2">
      <c r="A32" s="61" t="s">
        <v>4</v>
      </c>
      <c r="B32" s="62">
        <v>1.0370370000600815E-2</v>
      </c>
      <c r="C32" s="63"/>
      <c r="D32" s="63">
        <v>62.308761596679688</v>
      </c>
      <c r="E32" s="62">
        <v>3.9236112497746944E-3</v>
      </c>
      <c r="F32" s="63"/>
      <c r="G32" s="63">
        <v>71.368423461914063</v>
      </c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1.6643518581986427E-2</v>
      </c>
      <c r="C34" s="59"/>
      <c r="D34" s="60">
        <v>100</v>
      </c>
      <c r="E34" s="58">
        <v>5.4976851679384708E-3</v>
      </c>
      <c r="F34" s="59"/>
      <c r="G34" s="60">
        <v>100</v>
      </c>
    </row>
    <row r="35" spans="1:7" ht="2.25" customHeight="1" x14ac:dyDescent="0.2">
      <c r="A35" s="220"/>
      <c r="B35" s="220"/>
      <c r="C35" s="220"/>
      <c r="D35" s="220"/>
      <c r="E35" s="220"/>
      <c r="F35" s="220"/>
      <c r="G35" s="220"/>
    </row>
    <row r="36" spans="1:7" ht="55.1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="80" zoomScaleNormal="75" zoomScaleSheetLayoutView="8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69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B6" s="7"/>
      <c r="G6" s="24"/>
      <c r="I6" s="26"/>
    </row>
    <row r="7" spans="1:17" ht="12.75" customHeight="1" x14ac:dyDescent="0.2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">
      <c r="B9" s="7"/>
      <c r="M9" s="98" t="s">
        <v>12</v>
      </c>
      <c r="N9" s="99"/>
      <c r="O9" s="99"/>
      <c r="P9" s="12"/>
      <c r="Q9" s="12"/>
    </row>
    <row r="10" spans="1:17" ht="12.75" customHeight="1" x14ac:dyDescent="0.2">
      <c r="B10" s="7"/>
      <c r="M10" s="98" t="s">
        <v>118</v>
      </c>
      <c r="N10" s="99"/>
      <c r="O10" s="99"/>
      <c r="P10" s="12"/>
      <c r="Q10" s="12"/>
    </row>
    <row r="11" spans="1:17" ht="12.75" customHeight="1" x14ac:dyDescent="0.2">
      <c r="B11" s="7"/>
      <c r="M11" s="98" t="s">
        <v>13</v>
      </c>
      <c r="N11" s="99"/>
      <c r="O11" s="99"/>
      <c r="P11" s="12"/>
      <c r="Q11" s="12"/>
    </row>
    <row r="12" spans="1:17" ht="12.75" customHeight="1" x14ac:dyDescent="0.2">
      <c r="B12" s="7"/>
      <c r="M12" s="98" t="s">
        <v>110</v>
      </c>
      <c r="N12" s="99"/>
      <c r="O12" s="99"/>
      <c r="P12" s="12"/>
      <c r="Q12" s="12"/>
    </row>
    <row r="13" spans="1:17" ht="12.75" customHeight="1" x14ac:dyDescent="0.2">
      <c r="B13" s="7"/>
      <c r="M13" s="98" t="s">
        <v>119</v>
      </c>
      <c r="N13" s="99"/>
      <c r="O13" s="99"/>
      <c r="P13" s="12"/>
      <c r="Q13" s="13"/>
    </row>
    <row r="14" spans="1:17" ht="12.75" customHeight="1" x14ac:dyDescent="0.2">
      <c r="B14" s="7"/>
      <c r="M14" s="98" t="s">
        <v>11</v>
      </c>
      <c r="N14" s="99"/>
      <c r="O14" s="99"/>
      <c r="P14" s="12"/>
      <c r="Q14" s="12"/>
    </row>
    <row r="15" spans="1:17" ht="12.75" customHeight="1" x14ac:dyDescent="0.2">
      <c r="B15" s="7"/>
      <c r="M15" s="98" t="s">
        <v>120</v>
      </c>
      <c r="N15" s="99"/>
      <c r="O15" s="99"/>
      <c r="P15" s="13"/>
      <c r="Q15" s="13"/>
    </row>
    <row r="16" spans="1:17" ht="12.75" customHeight="1" x14ac:dyDescent="0.2">
      <c r="B16" s="7"/>
      <c r="M16" s="98" t="s">
        <v>121</v>
      </c>
      <c r="N16" s="99"/>
      <c r="O16" s="99"/>
      <c r="P16" s="12"/>
      <c r="Q16" s="13"/>
    </row>
    <row r="17" spans="1:17" ht="12.75" customHeight="1" x14ac:dyDescent="0.2">
      <c r="B17" s="7"/>
      <c r="M17" s="98" t="s">
        <v>122</v>
      </c>
      <c r="N17" s="99"/>
      <c r="O17" s="99"/>
      <c r="P17" s="12"/>
      <c r="Q17" s="13"/>
    </row>
    <row r="18" spans="1:17" ht="12.75" customHeight="1" x14ac:dyDescent="0.2">
      <c r="B18" s="7"/>
      <c r="M18" s="98" t="s">
        <v>123</v>
      </c>
      <c r="N18" s="99"/>
      <c r="O18" s="99"/>
      <c r="P18" s="12"/>
      <c r="Q18" s="12"/>
    </row>
    <row r="19" spans="1:17" ht="12.75" customHeight="1" x14ac:dyDescent="0.2">
      <c r="B19" s="7"/>
      <c r="M19" s="98" t="s">
        <v>124</v>
      </c>
      <c r="N19" s="99"/>
      <c r="O19" s="99"/>
      <c r="P19" s="12"/>
      <c r="Q19" s="13"/>
    </row>
    <row r="20" spans="1:17" ht="12.75" customHeight="1" x14ac:dyDescent="0.2">
      <c r="B20" s="7"/>
      <c r="M20" s="98" t="s">
        <v>125</v>
      </c>
      <c r="N20" s="99"/>
      <c r="O20" s="99"/>
      <c r="P20" s="12"/>
      <c r="Q20" s="12"/>
    </row>
    <row r="21" spans="1:17" ht="12.75" customHeight="1" x14ac:dyDescent="0.2">
      <c r="B21" s="7"/>
      <c r="M21" s="98" t="s">
        <v>15</v>
      </c>
      <c r="N21" s="99">
        <v>1</v>
      </c>
      <c r="O21" s="99"/>
    </row>
    <row r="22" spans="1:17" ht="12.75" customHeight="1" x14ac:dyDescent="0.2">
      <c r="B22" s="7"/>
      <c r="M22" s="98" t="s">
        <v>16</v>
      </c>
      <c r="N22" s="99"/>
      <c r="O22" s="99">
        <v>1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1</v>
      </c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3" t="s">
        <v>70</v>
      </c>
      <c r="B2" s="1"/>
      <c r="C2" s="1"/>
      <c r="D2" s="1"/>
    </row>
    <row r="3" spans="1:7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7" s="5" customFormat="1" ht="17.45" customHeight="1" x14ac:dyDescent="0.2">
      <c r="A4" s="55"/>
      <c r="B4" s="218" t="s">
        <v>52</v>
      </c>
      <c r="C4" s="218"/>
      <c r="D4" s="218"/>
      <c r="E4" s="218"/>
      <c r="F4" s="218"/>
      <c r="G4" s="218"/>
    </row>
    <row r="5" spans="1:7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7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45" customHeight="1" x14ac:dyDescent="0.2">
      <c r="A7" s="198" t="s">
        <v>14</v>
      </c>
      <c r="B7" s="199">
        <v>4.8611112288199365E-4</v>
      </c>
      <c r="C7" s="200">
        <v>14.532872200012207</v>
      </c>
      <c r="D7" s="200">
        <v>6.3636364936828613</v>
      </c>
      <c r="E7" s="199"/>
      <c r="F7" s="200"/>
      <c r="G7" s="200"/>
    </row>
    <row r="8" spans="1:7" s="4" customFormat="1" ht="17.45" customHeight="1" x14ac:dyDescent="0.2">
      <c r="A8" s="184" t="s">
        <v>12</v>
      </c>
      <c r="B8" s="185">
        <v>1.2731480819638819E-4</v>
      </c>
      <c r="C8" s="186">
        <v>3.8062283992767334</v>
      </c>
      <c r="D8" s="186">
        <v>1.6666666269302368</v>
      </c>
      <c r="E8" s="185"/>
      <c r="F8" s="186"/>
      <c r="G8" s="186"/>
    </row>
    <row r="9" spans="1:7" s="4" customFormat="1" ht="17.45" customHeight="1" x14ac:dyDescent="0.2">
      <c r="A9" s="198" t="s">
        <v>118</v>
      </c>
      <c r="B9" s="199">
        <v>1.0995370103046298E-3</v>
      </c>
      <c r="C9" s="200">
        <v>32.871971130371094</v>
      </c>
      <c r="D9" s="200">
        <v>14.393939018249512</v>
      </c>
      <c r="E9" s="199"/>
      <c r="F9" s="200"/>
      <c r="G9" s="200"/>
    </row>
    <row r="10" spans="1:7" s="4" customFormat="1" ht="17.45" customHeight="1" x14ac:dyDescent="0.2">
      <c r="A10" s="184" t="s">
        <v>13</v>
      </c>
      <c r="B10" s="185">
        <v>4.7453702427446842E-4</v>
      </c>
      <c r="C10" s="186">
        <v>14.186851501464844</v>
      </c>
      <c r="D10" s="186">
        <v>6.2121210098266602</v>
      </c>
      <c r="E10" s="185"/>
      <c r="F10" s="186"/>
      <c r="G10" s="186"/>
    </row>
    <row r="11" spans="1:7" s="4" customFormat="1" ht="17.45" customHeight="1" x14ac:dyDescent="0.2">
      <c r="A11" s="198" t="s">
        <v>110</v>
      </c>
      <c r="B11" s="199">
        <v>8.6805556202307343E-4</v>
      </c>
      <c r="C11" s="200">
        <v>25.951557159423828</v>
      </c>
      <c r="D11" s="200">
        <v>11.363636016845703</v>
      </c>
      <c r="E11" s="199"/>
      <c r="F11" s="200"/>
      <c r="G11" s="200"/>
    </row>
    <row r="12" spans="1:7" s="4" customFormat="1" ht="17.45" customHeight="1" x14ac:dyDescent="0.2">
      <c r="A12" s="184" t="s">
        <v>119</v>
      </c>
      <c r="B12" s="185"/>
      <c r="C12" s="186"/>
      <c r="D12" s="186"/>
      <c r="E12" s="185"/>
      <c r="F12" s="186"/>
      <c r="G12" s="186"/>
    </row>
    <row r="13" spans="1:7" s="4" customFormat="1" ht="17.45" customHeight="1" x14ac:dyDescent="0.2">
      <c r="A13" s="198" t="s">
        <v>11</v>
      </c>
      <c r="B13" s="199"/>
      <c r="C13" s="200"/>
      <c r="D13" s="200"/>
      <c r="E13" s="199"/>
      <c r="F13" s="200"/>
      <c r="G13" s="200"/>
    </row>
    <row r="14" spans="1:7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</row>
    <row r="15" spans="1:7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</row>
    <row r="16" spans="1:7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</row>
    <row r="17" spans="1:7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</row>
    <row r="18" spans="1:7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</row>
    <row r="19" spans="1:7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</row>
    <row r="20" spans="1:7" s="4" customFormat="1" ht="17.45" customHeight="1" x14ac:dyDescent="0.2">
      <c r="A20" s="184" t="s">
        <v>15</v>
      </c>
      <c r="B20" s="185">
        <v>2.8935185400769114E-4</v>
      </c>
      <c r="C20" s="186">
        <v>8.6505193710327148</v>
      </c>
      <c r="D20" s="186">
        <v>3.7878787517547607</v>
      </c>
      <c r="E20" s="185"/>
      <c r="F20" s="186"/>
      <c r="G20" s="186"/>
    </row>
    <row r="21" spans="1:7" s="5" customFormat="1" ht="17.45" customHeight="1" x14ac:dyDescent="0.2">
      <c r="A21" s="61" t="s">
        <v>4</v>
      </c>
      <c r="B21" s="62">
        <v>3.3449074253439903E-3</v>
      </c>
      <c r="C21" s="63">
        <v>100</v>
      </c>
      <c r="D21" s="63">
        <v>43.787879943847656</v>
      </c>
      <c r="E21" s="62"/>
      <c r="F21" s="63"/>
      <c r="G21" s="63"/>
    </row>
    <row r="22" spans="1:7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7" s="3" customFormat="1" ht="17.45" customHeight="1" x14ac:dyDescent="0.2">
      <c r="A23" s="56" t="s">
        <v>5</v>
      </c>
      <c r="B23" s="187" t="s">
        <v>2</v>
      </c>
      <c r="C23" s="187" t="s">
        <v>3</v>
      </c>
      <c r="D23" s="187" t="s">
        <v>3</v>
      </c>
      <c r="E23" s="187" t="s">
        <v>2</v>
      </c>
      <c r="F23" s="187" t="s">
        <v>3</v>
      </c>
      <c r="G23" s="187" t="s">
        <v>3</v>
      </c>
    </row>
    <row r="24" spans="1:7" s="3" customFormat="1" ht="17.45" customHeight="1" x14ac:dyDescent="0.2">
      <c r="A24" s="198" t="s">
        <v>128</v>
      </c>
      <c r="B24" s="199">
        <v>6.3657405553385615E-4</v>
      </c>
      <c r="C24" s="200"/>
      <c r="D24" s="200">
        <v>8.3333330154418945</v>
      </c>
      <c r="E24" s="199"/>
      <c r="F24" s="200"/>
      <c r="G24" s="200"/>
    </row>
    <row r="25" spans="1:7" s="3" customFormat="1" ht="17.45" customHeight="1" x14ac:dyDescent="0.2">
      <c r="A25" s="184" t="s">
        <v>129</v>
      </c>
      <c r="B25" s="185"/>
      <c r="C25" s="186"/>
      <c r="D25" s="186"/>
      <c r="E25" s="185"/>
      <c r="F25" s="186"/>
      <c r="G25" s="186"/>
    </row>
    <row r="26" spans="1:7" s="3" customFormat="1" ht="17.45" customHeight="1" x14ac:dyDescent="0.2">
      <c r="A26" s="198" t="s">
        <v>130</v>
      </c>
      <c r="B26" s="199"/>
      <c r="C26" s="200"/>
      <c r="D26" s="200"/>
      <c r="E26" s="199"/>
      <c r="F26" s="200"/>
      <c r="G26" s="200"/>
    </row>
    <row r="27" spans="1:7" s="3" customFormat="1" ht="17.45" customHeight="1" x14ac:dyDescent="0.2">
      <c r="A27" s="184" t="s">
        <v>16</v>
      </c>
      <c r="B27" s="185">
        <v>2.0254629198461771E-3</v>
      </c>
      <c r="C27" s="186"/>
      <c r="D27" s="186">
        <v>26.515151977539063</v>
      </c>
      <c r="E27" s="185"/>
      <c r="F27" s="186"/>
      <c r="G27" s="186"/>
    </row>
    <row r="28" spans="1:7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7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7" s="3" customFormat="1" ht="17.45" customHeight="1" x14ac:dyDescent="0.2">
      <c r="A30" s="198" t="s">
        <v>17</v>
      </c>
      <c r="B30" s="199">
        <v>1.4699073508381844E-3</v>
      </c>
      <c r="C30" s="200"/>
      <c r="D30" s="200">
        <v>19.242424011230469</v>
      </c>
      <c r="E30" s="199"/>
      <c r="F30" s="200"/>
      <c r="G30" s="200"/>
    </row>
    <row r="31" spans="1:7" s="3" customFormat="1" ht="17.45" customHeight="1" x14ac:dyDescent="0.2">
      <c r="A31" s="184" t="s">
        <v>131</v>
      </c>
      <c r="B31" s="185">
        <v>1.6203703125938773E-4</v>
      </c>
      <c r="C31" s="186"/>
      <c r="D31" s="186">
        <v>2.1212120056152344</v>
      </c>
      <c r="E31" s="185"/>
      <c r="F31" s="186"/>
      <c r="G31" s="186"/>
    </row>
    <row r="32" spans="1:7" s="5" customFormat="1" ht="17.45" customHeight="1" x14ac:dyDescent="0.2">
      <c r="A32" s="61" t="s">
        <v>4</v>
      </c>
      <c r="B32" s="62">
        <v>4.2939814738929272E-3</v>
      </c>
      <c r="C32" s="63"/>
      <c r="D32" s="63">
        <v>56.212120056152344</v>
      </c>
      <c r="E32" s="62"/>
      <c r="F32" s="63"/>
      <c r="G32" s="63"/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7.6388888992369175E-3</v>
      </c>
      <c r="C34" s="59"/>
      <c r="D34" s="60">
        <v>100</v>
      </c>
      <c r="E34" s="58"/>
      <c r="F34" s="59"/>
      <c r="G34" s="60"/>
    </row>
    <row r="35" spans="1:7" ht="2.25" customHeight="1" x14ac:dyDescent="0.2">
      <c r="A35" s="220"/>
      <c r="B35" s="220"/>
      <c r="C35" s="220"/>
      <c r="D35" s="220"/>
      <c r="E35" s="220"/>
      <c r="F35" s="220"/>
      <c r="G35" s="220"/>
    </row>
    <row r="36" spans="1:7" ht="55.1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3" t="s">
        <v>71</v>
      </c>
      <c r="B2" s="1"/>
      <c r="C2" s="1"/>
      <c r="D2" s="1"/>
    </row>
    <row r="3" spans="1:7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7" s="5" customFormat="1" ht="17.45" customHeight="1" x14ac:dyDescent="0.2">
      <c r="A4" s="55"/>
      <c r="B4" s="218" t="s">
        <v>52</v>
      </c>
      <c r="C4" s="218"/>
      <c r="D4" s="218"/>
      <c r="E4" s="218"/>
      <c r="F4" s="218"/>
      <c r="G4" s="218"/>
    </row>
    <row r="5" spans="1:7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7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45" customHeight="1" x14ac:dyDescent="0.2">
      <c r="A7" s="198" t="s">
        <v>14</v>
      </c>
      <c r="B7" s="199">
        <v>4.8611112288199365E-4</v>
      </c>
      <c r="C7" s="200">
        <v>14.532872200012207</v>
      </c>
      <c r="D7" s="200">
        <v>6.3636364936828613</v>
      </c>
      <c r="E7" s="199"/>
      <c r="F7" s="200"/>
      <c r="G7" s="200"/>
    </row>
    <row r="8" spans="1:7" s="4" customFormat="1" ht="17.45" customHeight="1" x14ac:dyDescent="0.2">
      <c r="A8" s="184" t="s">
        <v>12</v>
      </c>
      <c r="B8" s="185">
        <v>1.2731480819638819E-4</v>
      </c>
      <c r="C8" s="186">
        <v>3.8062283992767334</v>
      </c>
      <c r="D8" s="186">
        <v>1.6666666269302368</v>
      </c>
      <c r="E8" s="185"/>
      <c r="F8" s="186"/>
      <c r="G8" s="186"/>
    </row>
    <row r="9" spans="1:7" s="4" customFormat="1" ht="17.45" customHeight="1" x14ac:dyDescent="0.2">
      <c r="A9" s="198" t="s">
        <v>118</v>
      </c>
      <c r="B9" s="199">
        <v>1.0995370103046298E-3</v>
      </c>
      <c r="C9" s="200">
        <v>32.871971130371094</v>
      </c>
      <c r="D9" s="200">
        <v>14.393939018249512</v>
      </c>
      <c r="E9" s="199"/>
      <c r="F9" s="200"/>
      <c r="G9" s="200"/>
    </row>
    <row r="10" spans="1:7" s="4" customFormat="1" ht="17.45" customHeight="1" x14ac:dyDescent="0.2">
      <c r="A10" s="184" t="s">
        <v>13</v>
      </c>
      <c r="B10" s="185">
        <v>4.7453702427446842E-4</v>
      </c>
      <c r="C10" s="186">
        <v>14.186851501464844</v>
      </c>
      <c r="D10" s="186">
        <v>6.2121210098266602</v>
      </c>
      <c r="E10" s="185"/>
      <c r="F10" s="186"/>
      <c r="G10" s="186"/>
    </row>
    <row r="11" spans="1:7" s="4" customFormat="1" ht="17.45" customHeight="1" x14ac:dyDescent="0.2">
      <c r="A11" s="198" t="s">
        <v>110</v>
      </c>
      <c r="B11" s="199">
        <v>8.6805556202307343E-4</v>
      </c>
      <c r="C11" s="200">
        <v>25.951557159423828</v>
      </c>
      <c r="D11" s="200">
        <v>11.363636016845703</v>
      </c>
      <c r="E11" s="199"/>
      <c r="F11" s="200"/>
      <c r="G11" s="200"/>
    </row>
    <row r="12" spans="1:7" s="4" customFormat="1" ht="17.45" customHeight="1" x14ac:dyDescent="0.2">
      <c r="A12" s="184" t="s">
        <v>119</v>
      </c>
      <c r="B12" s="185"/>
      <c r="C12" s="186"/>
      <c r="D12" s="186"/>
      <c r="E12" s="185"/>
      <c r="F12" s="186"/>
      <c r="G12" s="186"/>
    </row>
    <row r="13" spans="1:7" s="4" customFormat="1" ht="17.45" customHeight="1" x14ac:dyDescent="0.2">
      <c r="A13" s="198" t="s">
        <v>11</v>
      </c>
      <c r="B13" s="199"/>
      <c r="C13" s="200"/>
      <c r="D13" s="200"/>
      <c r="E13" s="199"/>
      <c r="F13" s="200"/>
      <c r="G13" s="200"/>
    </row>
    <row r="14" spans="1:7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</row>
    <row r="15" spans="1:7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</row>
    <row r="16" spans="1:7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</row>
    <row r="17" spans="1:7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</row>
    <row r="18" spans="1:7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</row>
    <row r="19" spans="1:7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</row>
    <row r="20" spans="1:7" s="4" customFormat="1" ht="17.45" customHeight="1" x14ac:dyDescent="0.2">
      <c r="A20" s="184" t="s">
        <v>15</v>
      </c>
      <c r="B20" s="185">
        <v>2.8935185400769114E-4</v>
      </c>
      <c r="C20" s="186">
        <v>8.6505193710327148</v>
      </c>
      <c r="D20" s="186">
        <v>3.7878787517547607</v>
      </c>
      <c r="E20" s="185"/>
      <c r="F20" s="186"/>
      <c r="G20" s="186"/>
    </row>
    <row r="21" spans="1:7" s="5" customFormat="1" ht="17.45" customHeight="1" x14ac:dyDescent="0.2">
      <c r="A21" s="61" t="s">
        <v>4</v>
      </c>
      <c r="B21" s="62">
        <v>3.3449074253439903E-3</v>
      </c>
      <c r="C21" s="63">
        <v>100</v>
      </c>
      <c r="D21" s="63">
        <v>43.787879943847656</v>
      </c>
      <c r="E21" s="62"/>
      <c r="F21" s="63"/>
      <c r="G21" s="63"/>
    </row>
    <row r="22" spans="1:7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7" s="3" customFormat="1" ht="17.45" customHeight="1" x14ac:dyDescent="0.2">
      <c r="A23" s="56" t="s">
        <v>5</v>
      </c>
      <c r="B23" s="187" t="s">
        <v>2</v>
      </c>
      <c r="C23" s="187" t="s">
        <v>3</v>
      </c>
      <c r="D23" s="187" t="s">
        <v>3</v>
      </c>
      <c r="E23" s="187" t="s">
        <v>2</v>
      </c>
      <c r="F23" s="187" t="s">
        <v>3</v>
      </c>
      <c r="G23" s="187" t="s">
        <v>3</v>
      </c>
    </row>
    <row r="24" spans="1:7" s="3" customFormat="1" ht="17.45" customHeight="1" x14ac:dyDescent="0.2">
      <c r="A24" s="198" t="s">
        <v>128</v>
      </c>
      <c r="B24" s="199">
        <v>6.3657405553385615E-4</v>
      </c>
      <c r="C24" s="200"/>
      <c r="D24" s="200">
        <v>8.3333330154418945</v>
      </c>
      <c r="E24" s="199"/>
      <c r="F24" s="200"/>
      <c r="G24" s="200"/>
    </row>
    <row r="25" spans="1:7" s="3" customFormat="1" ht="17.45" customHeight="1" x14ac:dyDescent="0.2">
      <c r="A25" s="184" t="s">
        <v>129</v>
      </c>
      <c r="B25" s="185"/>
      <c r="C25" s="186"/>
      <c r="D25" s="186"/>
      <c r="E25" s="185"/>
      <c r="F25" s="186"/>
      <c r="G25" s="186"/>
    </row>
    <row r="26" spans="1:7" s="3" customFormat="1" ht="17.45" customHeight="1" x14ac:dyDescent="0.2">
      <c r="A26" s="198" t="s">
        <v>130</v>
      </c>
      <c r="B26" s="199"/>
      <c r="C26" s="200"/>
      <c r="D26" s="200"/>
      <c r="E26" s="199"/>
      <c r="F26" s="200"/>
      <c r="G26" s="200"/>
    </row>
    <row r="27" spans="1:7" s="3" customFormat="1" ht="17.45" customHeight="1" x14ac:dyDescent="0.2">
      <c r="A27" s="184" t="s">
        <v>16</v>
      </c>
      <c r="B27" s="185">
        <v>2.0254629198461771E-3</v>
      </c>
      <c r="C27" s="186"/>
      <c r="D27" s="186">
        <v>26.515151977539063</v>
      </c>
      <c r="E27" s="185"/>
      <c r="F27" s="186"/>
      <c r="G27" s="186"/>
    </row>
    <row r="28" spans="1:7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7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7" s="3" customFormat="1" ht="17.45" customHeight="1" x14ac:dyDescent="0.2">
      <c r="A30" s="198" t="s">
        <v>17</v>
      </c>
      <c r="B30" s="199">
        <v>1.4699073508381844E-3</v>
      </c>
      <c r="C30" s="200"/>
      <c r="D30" s="200">
        <v>19.242424011230469</v>
      </c>
      <c r="E30" s="199"/>
      <c r="F30" s="200"/>
      <c r="G30" s="200"/>
    </row>
    <row r="31" spans="1:7" s="3" customFormat="1" ht="17.45" customHeight="1" x14ac:dyDescent="0.2">
      <c r="A31" s="184" t="s">
        <v>131</v>
      </c>
      <c r="B31" s="185">
        <v>1.6203703125938773E-4</v>
      </c>
      <c r="C31" s="186"/>
      <c r="D31" s="186">
        <v>2.1212120056152344</v>
      </c>
      <c r="E31" s="185"/>
      <c r="F31" s="186"/>
      <c r="G31" s="186"/>
    </row>
    <row r="32" spans="1:7" s="5" customFormat="1" ht="17.45" customHeight="1" x14ac:dyDescent="0.2">
      <c r="A32" s="61" t="s">
        <v>4</v>
      </c>
      <c r="B32" s="62">
        <v>4.2939814738929272E-3</v>
      </c>
      <c r="C32" s="63"/>
      <c r="D32" s="63">
        <v>56.212120056152344</v>
      </c>
      <c r="E32" s="62"/>
      <c r="F32" s="63"/>
      <c r="G32" s="63"/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7.6388888992369175E-3</v>
      </c>
      <c r="C34" s="59"/>
      <c r="D34" s="60">
        <v>100</v>
      </c>
      <c r="E34" s="58"/>
      <c r="F34" s="59"/>
      <c r="G34" s="60"/>
    </row>
    <row r="35" spans="1:7" ht="2.25" customHeight="1" x14ac:dyDescent="0.2">
      <c r="A35" s="220"/>
      <c r="B35" s="220"/>
      <c r="C35" s="220"/>
      <c r="D35" s="220"/>
      <c r="E35" s="220"/>
      <c r="F35" s="220"/>
      <c r="G35" s="220"/>
    </row>
    <row r="36" spans="1:7" ht="55.1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1028-5E13-4E26-9FE5-28CC19015D4E}">
  <dimension ref="A1:R40"/>
  <sheetViews>
    <sheetView showGridLines="0" view="pageBreakPreview" zoomScaleNormal="75" zoomScaleSheetLayoutView="100" workbookViewId="0">
      <selection activeCell="S13" sqref="S13"/>
    </sheetView>
  </sheetViews>
  <sheetFormatPr defaultColWidth="9.140625" defaultRowHeight="13.5" x14ac:dyDescent="0.2"/>
  <cols>
    <col min="1" max="1" width="25.140625" style="15" customWidth="1"/>
    <col min="2" max="2" width="11.7109375" style="15" customWidth="1"/>
    <col min="3" max="3" width="9.28515625" style="15" customWidth="1"/>
    <col min="4" max="17" width="8.5703125" style="15" customWidth="1"/>
    <col min="18" max="16384" width="9.140625" style="15"/>
  </cols>
  <sheetData>
    <row r="1" spans="1:17" ht="12.75" customHeight="1" x14ac:dyDescent="0.2">
      <c r="A1" s="133"/>
      <c r="B1" s="133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5"/>
      <c r="O1" s="135"/>
      <c r="P1" s="135"/>
      <c r="Q1" s="135"/>
    </row>
    <row r="2" spans="1:17" ht="12.75" customHeight="1" x14ac:dyDescent="0.2">
      <c r="A2" s="133"/>
      <c r="B2" s="133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  <c r="O2" s="135"/>
      <c r="P2" s="135"/>
      <c r="Q2" s="135"/>
    </row>
    <row r="3" spans="1:17" ht="12.75" customHeight="1" x14ac:dyDescent="0.2">
      <c r="A3" s="133"/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5"/>
      <c r="O3" s="135"/>
      <c r="P3" s="135"/>
      <c r="Q3" s="135"/>
    </row>
    <row r="4" spans="1:17" ht="18" customHeight="1" x14ac:dyDescent="0.2">
      <c r="A4" s="222" t="s">
        <v>166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</row>
    <row r="5" spans="1:17" ht="1.1499999999999999" customHeight="1" x14ac:dyDescent="0.2">
      <c r="A5" s="136"/>
      <c r="B5" s="136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7" s="19" customFormat="1" ht="17.45" customHeight="1" x14ac:dyDescent="0.2">
      <c r="A6" s="138"/>
      <c r="B6" s="138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s="17" customFormat="1" ht="17.45" customHeight="1" x14ac:dyDescent="0.2">
      <c r="A7" s="139"/>
      <c r="B7" s="13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8" spans="1:17" s="17" customFormat="1" ht="17.45" customHeight="1" x14ac:dyDescent="0.2">
      <c r="A8" s="141"/>
      <c r="B8" s="141"/>
      <c r="C8" s="19"/>
      <c r="D8" s="142"/>
      <c r="E8" s="142"/>
      <c r="Q8" s="143"/>
    </row>
    <row r="9" spans="1:17" s="17" customFormat="1" ht="17.45" customHeight="1" x14ac:dyDescent="0.2">
      <c r="A9" s="141"/>
      <c r="B9" s="144"/>
      <c r="C9" s="145"/>
      <c r="D9" s="145"/>
      <c r="E9" s="144"/>
      <c r="G9" s="146"/>
      <c r="H9" s="146"/>
      <c r="I9" s="146"/>
      <c r="J9" s="146"/>
      <c r="L9" s="147"/>
      <c r="M9" s="147"/>
      <c r="N9" s="147"/>
      <c r="O9" s="147"/>
      <c r="Q9" s="143"/>
    </row>
    <row r="10" spans="1:17" s="17" customFormat="1" ht="17.45" customHeight="1" x14ac:dyDescent="0.2">
      <c r="A10" s="141"/>
      <c r="B10" s="144"/>
      <c r="C10" s="145"/>
      <c r="D10" s="145"/>
      <c r="E10" s="144"/>
      <c r="G10" s="146"/>
      <c r="H10" s="146"/>
      <c r="I10" s="146"/>
      <c r="J10" s="146"/>
      <c r="L10" s="147"/>
      <c r="M10" s="147"/>
      <c r="N10" s="147"/>
      <c r="O10" s="147"/>
      <c r="Q10" s="143"/>
    </row>
    <row r="11" spans="1:17" s="17" customFormat="1" ht="33.75" x14ac:dyDescent="0.2">
      <c r="A11" s="141"/>
      <c r="B11" s="227" t="s">
        <v>159</v>
      </c>
      <c r="C11" s="227"/>
      <c r="D11" s="227"/>
      <c r="E11" s="227"/>
      <c r="G11" s="228" t="s">
        <v>160</v>
      </c>
      <c r="H11" s="228"/>
      <c r="I11" s="228"/>
      <c r="J11" s="228"/>
      <c r="L11" s="229" t="s">
        <v>161</v>
      </c>
      <c r="M11" s="229"/>
      <c r="N11" s="229"/>
      <c r="O11" s="229"/>
      <c r="Q11" s="143"/>
    </row>
    <row r="12" spans="1:17" s="17" customFormat="1" ht="17.45" customHeight="1" x14ac:dyDescent="0.2">
      <c r="A12" s="141"/>
      <c r="B12" s="144"/>
      <c r="C12" s="144"/>
      <c r="D12" s="144"/>
      <c r="E12" s="144"/>
      <c r="G12" s="146"/>
      <c r="H12" s="146"/>
      <c r="I12" s="146"/>
      <c r="J12" s="146"/>
      <c r="L12" s="147"/>
      <c r="M12" s="147"/>
      <c r="N12" s="147"/>
      <c r="O12" s="147"/>
      <c r="Q12" s="143"/>
    </row>
    <row r="13" spans="1:17" s="17" customFormat="1" ht="17.45" customHeight="1" x14ac:dyDescent="0.2">
      <c r="A13" s="141"/>
      <c r="B13" s="230" t="s">
        <v>107</v>
      </c>
      <c r="C13" s="230"/>
      <c r="D13" s="230"/>
      <c r="E13" s="230"/>
      <c r="G13" s="231" t="s">
        <v>108</v>
      </c>
      <c r="H13" s="231"/>
      <c r="I13" s="231"/>
      <c r="J13" s="231"/>
      <c r="L13" s="232" t="s">
        <v>109</v>
      </c>
      <c r="M13" s="232"/>
      <c r="N13" s="232"/>
      <c r="O13" s="232"/>
      <c r="Q13" s="143"/>
    </row>
    <row r="14" spans="1:17" s="17" customFormat="1" ht="17.45" customHeight="1" x14ac:dyDescent="0.2">
      <c r="A14" s="141"/>
      <c r="B14" s="230"/>
      <c r="C14" s="230"/>
      <c r="D14" s="230"/>
      <c r="E14" s="230"/>
      <c r="G14" s="231"/>
      <c r="H14" s="231"/>
      <c r="I14" s="231"/>
      <c r="J14" s="231"/>
      <c r="L14" s="232"/>
      <c r="M14" s="232"/>
      <c r="N14" s="232"/>
      <c r="O14" s="232"/>
      <c r="Q14" s="143"/>
    </row>
    <row r="15" spans="1:17" s="17" customFormat="1" ht="17.45" customHeight="1" x14ac:dyDescent="0.2">
      <c r="A15" s="141"/>
      <c r="B15" s="230"/>
      <c r="C15" s="230"/>
      <c r="D15" s="230"/>
      <c r="E15" s="230"/>
      <c r="G15" s="148"/>
      <c r="H15" s="148"/>
      <c r="I15" s="148"/>
      <c r="J15" s="148"/>
      <c r="L15" s="149"/>
      <c r="M15" s="149"/>
      <c r="N15" s="149"/>
      <c r="O15" s="149"/>
      <c r="Q15" s="143"/>
    </row>
    <row r="16" spans="1:17" s="17" customFormat="1" ht="17.45" customHeight="1" x14ac:dyDescent="0.2">
      <c r="A16" s="141"/>
      <c r="B16" s="144"/>
      <c r="C16" s="144"/>
      <c r="D16" s="144"/>
      <c r="E16" s="144"/>
      <c r="G16" s="146"/>
      <c r="H16" s="146"/>
      <c r="I16" s="146"/>
      <c r="J16" s="146"/>
      <c r="L16" s="147"/>
      <c r="M16" s="147"/>
      <c r="N16" s="147"/>
      <c r="O16" s="147"/>
      <c r="Q16" s="143"/>
    </row>
    <row r="17" spans="1:18" s="17" customFormat="1" ht="17.45" customHeight="1" x14ac:dyDescent="0.2">
      <c r="A17" s="141"/>
      <c r="B17" s="141"/>
      <c r="C17" s="150"/>
      <c r="D17" s="143"/>
      <c r="E17" s="143"/>
      <c r="F17" s="150"/>
      <c r="G17" s="143"/>
      <c r="H17" s="143"/>
      <c r="I17" s="150"/>
      <c r="J17" s="143"/>
      <c r="K17" s="143"/>
      <c r="L17" s="150"/>
      <c r="M17" s="143"/>
      <c r="N17" s="143"/>
      <c r="O17" s="150"/>
      <c r="P17" s="143"/>
      <c r="Q17" s="143"/>
    </row>
    <row r="18" spans="1:18" s="17" customFormat="1" ht="17.45" customHeight="1" x14ac:dyDescent="0.2">
      <c r="A18" s="141"/>
      <c r="B18" s="141"/>
      <c r="C18" s="150"/>
      <c r="D18" s="143"/>
      <c r="E18" s="143"/>
      <c r="F18" s="150"/>
      <c r="G18" s="143"/>
      <c r="H18" s="143"/>
      <c r="I18" s="150"/>
      <c r="J18" s="143"/>
      <c r="K18" s="143"/>
      <c r="L18" s="150"/>
      <c r="M18" s="143"/>
      <c r="N18" s="143"/>
      <c r="O18" s="150"/>
      <c r="P18" s="143"/>
      <c r="Q18" s="143"/>
    </row>
    <row r="19" spans="1:18" s="17" customFormat="1" ht="17.45" customHeight="1" x14ac:dyDescent="0.2">
      <c r="A19" s="141"/>
      <c r="B19" s="141"/>
      <c r="C19" s="150"/>
      <c r="D19" s="143"/>
      <c r="E19" s="143"/>
      <c r="F19" s="150"/>
      <c r="G19" s="143"/>
      <c r="H19" s="143"/>
      <c r="I19" s="150"/>
      <c r="J19" s="143"/>
      <c r="K19" s="143"/>
      <c r="L19" s="150"/>
      <c r="M19" s="143"/>
      <c r="N19" s="143"/>
      <c r="O19" s="150"/>
      <c r="P19" s="143"/>
      <c r="Q19" s="143"/>
    </row>
    <row r="20" spans="1:18" s="17" customFormat="1" ht="17.45" customHeight="1" x14ac:dyDescent="0.2">
      <c r="A20" s="141"/>
      <c r="B20" s="141"/>
      <c r="C20" s="150"/>
      <c r="D20" s="143"/>
      <c r="E20" s="143"/>
      <c r="F20" s="150"/>
      <c r="G20" s="143"/>
      <c r="H20" s="143"/>
      <c r="I20" s="150"/>
      <c r="J20" s="143"/>
      <c r="K20" s="143"/>
      <c r="L20" s="150"/>
      <c r="M20" s="143"/>
      <c r="N20" s="143"/>
      <c r="O20" s="150"/>
      <c r="P20" s="143"/>
      <c r="Q20" s="143"/>
    </row>
    <row r="21" spans="1:18" s="19" customFormat="1" ht="17.45" customHeight="1" x14ac:dyDescent="0.2">
      <c r="A21" s="151"/>
      <c r="B21" s="151"/>
      <c r="C21" s="152"/>
      <c r="D21" s="153"/>
      <c r="E21" s="153"/>
      <c r="F21" s="152"/>
      <c r="G21" s="153"/>
      <c r="H21" s="153"/>
      <c r="I21" s="152"/>
      <c r="J21" s="153"/>
      <c r="K21" s="153"/>
      <c r="L21" s="152"/>
      <c r="M21" s="153"/>
      <c r="N21" s="153"/>
      <c r="O21" s="152"/>
      <c r="P21" s="153"/>
      <c r="Q21" s="153"/>
      <c r="R21" s="154"/>
    </row>
    <row r="22" spans="1:18" s="157" customFormat="1" ht="2.1" customHeight="1" x14ac:dyDescent="0.2">
      <c r="A22" s="155"/>
      <c r="B22" s="155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</row>
    <row r="23" spans="1:18" s="19" customFormat="1" ht="17.45" customHeight="1" x14ac:dyDescent="0.2">
      <c r="A23" s="151"/>
      <c r="B23" s="151"/>
      <c r="C23" s="140"/>
      <c r="D23" s="140"/>
      <c r="E23" s="140"/>
      <c r="F23" s="158"/>
      <c r="G23" s="158" t="s">
        <v>29</v>
      </c>
      <c r="H23" s="159">
        <v>24</v>
      </c>
      <c r="I23" s="140"/>
      <c r="J23" s="140"/>
      <c r="K23" s="140"/>
      <c r="L23" s="140"/>
      <c r="M23" s="140"/>
      <c r="N23" s="140"/>
      <c r="O23" s="140"/>
      <c r="P23" s="140"/>
      <c r="Q23" s="140"/>
    </row>
    <row r="24" spans="1:18" s="19" customFormat="1" ht="17.45" customHeight="1" x14ac:dyDescent="0.2">
      <c r="A24" s="160"/>
      <c r="B24" s="160"/>
      <c r="C24" s="150"/>
      <c r="D24" s="143"/>
      <c r="E24" s="143"/>
      <c r="F24" s="161"/>
      <c r="G24" s="162" t="s">
        <v>30</v>
      </c>
      <c r="H24" s="159">
        <v>76</v>
      </c>
      <c r="I24" s="150"/>
      <c r="J24" s="143"/>
      <c r="K24" s="143"/>
      <c r="L24" s="150"/>
      <c r="M24" s="143"/>
      <c r="N24" s="143"/>
      <c r="O24" s="150"/>
      <c r="P24" s="143"/>
      <c r="Q24" s="143"/>
    </row>
    <row r="25" spans="1:18" s="19" customFormat="1" ht="17.45" customHeight="1" x14ac:dyDescent="0.2">
      <c r="A25" s="160"/>
      <c r="B25" s="224" t="s">
        <v>158</v>
      </c>
      <c r="C25" s="224"/>
      <c r="D25" s="224"/>
      <c r="E25" s="143"/>
      <c r="F25" s="161"/>
      <c r="G25" s="162"/>
      <c r="H25" s="159"/>
      <c r="I25" s="150"/>
      <c r="J25" s="143"/>
      <c r="K25" s="143"/>
      <c r="L25" s="150"/>
      <c r="M25" s="143"/>
      <c r="N25" s="143"/>
      <c r="O25" s="150"/>
      <c r="P25" s="143"/>
      <c r="Q25" s="143"/>
    </row>
    <row r="26" spans="1:18" s="19" customFormat="1" ht="17.45" customHeight="1" x14ac:dyDescent="0.2">
      <c r="A26" s="160"/>
      <c r="B26" s="224"/>
      <c r="C26" s="224"/>
      <c r="D26" s="224"/>
      <c r="E26" s="143"/>
      <c r="F26" s="161"/>
      <c r="G26" s="162" t="s">
        <v>10</v>
      </c>
      <c r="H26" s="159">
        <v>76</v>
      </c>
      <c r="I26" s="150"/>
      <c r="J26" s="143"/>
      <c r="K26" s="143"/>
      <c r="L26" s="150"/>
      <c r="M26" s="143"/>
      <c r="N26" s="143"/>
      <c r="O26" s="150"/>
      <c r="P26" s="143"/>
      <c r="Q26" s="143"/>
    </row>
    <row r="27" spans="1:18" s="19" customFormat="1" ht="17.45" customHeight="1" x14ac:dyDescent="0.2">
      <c r="A27" s="160"/>
      <c r="B27" s="224"/>
      <c r="C27" s="224"/>
      <c r="D27" s="224"/>
      <c r="E27" s="143"/>
      <c r="F27" s="161"/>
      <c r="G27" s="162" t="s">
        <v>29</v>
      </c>
      <c r="H27" s="159">
        <v>24</v>
      </c>
      <c r="I27" s="150"/>
      <c r="J27" s="143"/>
      <c r="K27" s="143"/>
      <c r="L27" s="150"/>
      <c r="M27" s="143"/>
      <c r="N27" s="143"/>
      <c r="O27" s="150"/>
      <c r="P27" s="143"/>
      <c r="Q27" s="143"/>
    </row>
    <row r="28" spans="1:18" s="19" customFormat="1" ht="17.45" customHeight="1" x14ac:dyDescent="0.2">
      <c r="A28" s="160"/>
      <c r="B28" s="160"/>
      <c r="C28" s="150"/>
      <c r="D28" s="143"/>
      <c r="E28" s="143"/>
      <c r="F28" s="150"/>
      <c r="G28" s="162"/>
      <c r="H28" s="162"/>
      <c r="I28" s="150"/>
      <c r="J28" s="143"/>
      <c r="K28" s="143"/>
      <c r="L28" s="150"/>
      <c r="M28" s="143"/>
      <c r="N28" s="143"/>
      <c r="O28" s="150"/>
      <c r="P28" s="143"/>
      <c r="Q28" s="143"/>
    </row>
    <row r="29" spans="1:18" s="19" customFormat="1" ht="28.5" x14ac:dyDescent="0.4">
      <c r="A29" s="160"/>
      <c r="B29" s="160"/>
      <c r="C29" s="150"/>
      <c r="D29" s="143"/>
      <c r="E29" s="143"/>
      <c r="F29" s="150"/>
      <c r="G29" s="143"/>
      <c r="H29" s="143"/>
      <c r="I29" s="225" t="s">
        <v>163</v>
      </c>
      <c r="J29" s="225"/>
      <c r="K29" s="225"/>
      <c r="L29" s="150"/>
      <c r="M29" s="163" t="s">
        <v>162</v>
      </c>
      <c r="N29" s="163"/>
      <c r="O29" s="164"/>
      <c r="P29" s="143"/>
      <c r="Q29" s="143"/>
    </row>
    <row r="30" spans="1:18" x14ac:dyDescent="0.2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8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</row>
    <row r="32" spans="1:18" x14ac:dyDescent="0.2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</row>
    <row r="33" spans="1:17" x14ac:dyDescent="0.2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  <row r="36" spans="1:17" x14ac:dyDescent="0.2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x14ac:dyDescent="0.2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</row>
    <row r="38" spans="1:17" x14ac:dyDescent="0.2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</row>
    <row r="39" spans="1:17" x14ac:dyDescent="0.2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</row>
    <row r="40" spans="1:17" x14ac:dyDescent="0.2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J43"/>
  <sheetViews>
    <sheetView showZeros="0" view="pageBreakPreview" topLeftCell="F1" zoomScale="85" zoomScaleNormal="80" zoomScaleSheet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4" t="s">
        <v>115</v>
      </c>
      <c r="K4" s="10"/>
    </row>
    <row r="5" spans="1:26" x14ac:dyDescent="0.2">
      <c r="A5" s="7" t="s">
        <v>150</v>
      </c>
    </row>
    <row r="6" spans="1:26" ht="40.5" x14ac:dyDescent="0.2">
      <c r="B6" s="7"/>
      <c r="K6" s="180" t="s">
        <v>8</v>
      </c>
      <c r="L6" s="181" t="s">
        <v>53</v>
      </c>
      <c r="M6" s="181" t="s">
        <v>54</v>
      </c>
      <c r="N6" s="181" t="s">
        <v>55</v>
      </c>
      <c r="O6" s="181" t="s">
        <v>36</v>
      </c>
      <c r="P6" s="181" t="s">
        <v>37</v>
      </c>
      <c r="Q6" s="181" t="s">
        <v>42</v>
      </c>
      <c r="R6" s="181" t="s">
        <v>39</v>
      </c>
      <c r="S6" s="181" t="s">
        <v>43</v>
      </c>
      <c r="T6" s="181" t="s">
        <v>40</v>
      </c>
      <c r="U6" s="181" t="s">
        <v>45</v>
      </c>
      <c r="V6" s="181" t="s">
        <v>46</v>
      </c>
      <c r="W6" s="181" t="s">
        <v>48</v>
      </c>
      <c r="X6" s="181" t="s">
        <v>49</v>
      </c>
      <c r="Y6" s="181" t="s">
        <v>51</v>
      </c>
      <c r="Z6" s="181" t="s">
        <v>52</v>
      </c>
    </row>
    <row r="7" spans="1:26" ht="12.75" customHeight="1" x14ac:dyDescent="0.2">
      <c r="B7" s="7"/>
      <c r="I7" s="177"/>
      <c r="J7" s="177"/>
      <c r="K7" s="182" t="s">
        <v>14</v>
      </c>
      <c r="L7" s="107">
        <v>0.1513475626707077</v>
      </c>
      <c r="M7" s="107"/>
      <c r="N7" s="107"/>
      <c r="O7" s="107">
        <v>0.12933753967285155</v>
      </c>
      <c r="P7" s="107"/>
      <c r="Q7" s="183"/>
      <c r="R7" s="183"/>
      <c r="S7" s="183"/>
      <c r="T7" s="183"/>
      <c r="U7" s="107"/>
      <c r="V7" s="183">
        <v>5.0966609269380569E-2</v>
      </c>
      <c r="W7" s="183"/>
      <c r="X7" s="183"/>
      <c r="Y7" s="183"/>
      <c r="Z7" s="107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76"/>
      <c r="J8" s="175"/>
      <c r="K8" s="182" t="s">
        <v>12</v>
      </c>
      <c r="L8" s="107">
        <v>0.16097304224967957</v>
      </c>
      <c r="M8" s="107"/>
      <c r="N8" s="107"/>
      <c r="O8" s="107">
        <v>0.12119669914245605</v>
      </c>
      <c r="P8" s="107"/>
      <c r="Q8" s="183"/>
      <c r="R8" s="183"/>
      <c r="S8" s="183"/>
      <c r="T8" s="183"/>
      <c r="U8" s="107"/>
      <c r="V8" s="183">
        <v>8.4358520805835724E-2</v>
      </c>
      <c r="W8" s="183"/>
      <c r="X8" s="183"/>
      <c r="Y8" s="183"/>
      <c r="Z8" s="107"/>
    </row>
    <row r="9" spans="1:26" ht="12.75" customHeight="1" x14ac:dyDescent="0.2">
      <c r="B9" s="7"/>
      <c r="I9" s="176"/>
      <c r="J9" s="175"/>
      <c r="K9" s="182" t="s">
        <v>118</v>
      </c>
      <c r="L9" s="107">
        <v>0.11795590072870255</v>
      </c>
      <c r="M9" s="107"/>
      <c r="N9" s="107"/>
      <c r="O9" s="107">
        <v>6.5126693248748783E-3</v>
      </c>
      <c r="P9" s="107"/>
      <c r="Q9" s="183"/>
      <c r="R9" s="183"/>
      <c r="S9" s="183"/>
      <c r="T9" s="183"/>
      <c r="U9" s="107"/>
      <c r="V9" s="183"/>
      <c r="W9" s="183"/>
      <c r="X9" s="183"/>
      <c r="Y9" s="183"/>
      <c r="Z9" s="107"/>
    </row>
    <row r="10" spans="1:26" ht="12.75" customHeight="1" x14ac:dyDescent="0.2">
      <c r="B10" s="7"/>
      <c r="I10" s="176"/>
      <c r="J10" s="175"/>
      <c r="K10" s="182" t="s">
        <v>13</v>
      </c>
      <c r="L10" s="107">
        <v>0.14868743717670441</v>
      </c>
      <c r="M10" s="107"/>
      <c r="N10" s="107"/>
      <c r="O10" s="107">
        <v>0.11773684501647949</v>
      </c>
      <c r="P10" s="107"/>
      <c r="Q10" s="183"/>
      <c r="R10" s="183"/>
      <c r="S10" s="183"/>
      <c r="T10" s="183"/>
      <c r="U10" s="107"/>
      <c r="V10" s="183">
        <v>4.5694202184677124E-2</v>
      </c>
      <c r="W10" s="183"/>
      <c r="X10" s="183">
        <v>0.16337806701660157</v>
      </c>
      <c r="Y10" s="183"/>
      <c r="Z10" s="107"/>
    </row>
    <row r="11" spans="1:26" ht="12.75" customHeight="1" x14ac:dyDescent="0.2">
      <c r="B11" s="7"/>
      <c r="I11" s="176"/>
      <c r="J11" s="175"/>
      <c r="K11" s="182" t="s">
        <v>110</v>
      </c>
      <c r="L11" s="107">
        <v>6.1008051037788391E-2</v>
      </c>
      <c r="M11" s="107"/>
      <c r="N11" s="107"/>
      <c r="O11" s="107">
        <v>0.14002238273620604</v>
      </c>
      <c r="P11" s="107"/>
      <c r="Q11" s="183"/>
      <c r="R11" s="183"/>
      <c r="S11" s="183"/>
      <c r="T11" s="183"/>
      <c r="U11" s="107"/>
      <c r="V11" s="183"/>
      <c r="W11" s="183"/>
      <c r="X11" s="183">
        <v>0</v>
      </c>
      <c r="Y11" s="183"/>
      <c r="Z11" s="107"/>
    </row>
    <row r="12" spans="1:26" ht="12.75" customHeight="1" x14ac:dyDescent="0.2">
      <c r="B12" s="7"/>
      <c r="I12" s="176"/>
      <c r="J12" s="175"/>
      <c r="K12" s="182" t="s">
        <v>119</v>
      </c>
      <c r="L12" s="107">
        <v>3.5771787166595459E-2</v>
      </c>
      <c r="M12" s="107"/>
      <c r="N12" s="107"/>
      <c r="O12" s="107">
        <v>4.4774600863456727E-3</v>
      </c>
      <c r="P12" s="107"/>
      <c r="Q12" s="183"/>
      <c r="R12" s="183"/>
      <c r="S12" s="183"/>
      <c r="T12" s="183"/>
      <c r="U12" s="107"/>
      <c r="V12" s="183"/>
      <c r="W12" s="183"/>
      <c r="X12" s="183">
        <v>0</v>
      </c>
      <c r="Y12" s="183"/>
      <c r="Z12" s="107"/>
    </row>
    <row r="13" spans="1:26" ht="12.75" customHeight="1" x14ac:dyDescent="0.2">
      <c r="B13" s="7"/>
      <c r="I13" s="176"/>
      <c r="J13" s="175"/>
      <c r="K13" s="182" t="s">
        <v>11</v>
      </c>
      <c r="L13" s="107">
        <v>0.10451522469520569</v>
      </c>
      <c r="M13" s="107"/>
      <c r="N13" s="107"/>
      <c r="O13" s="107">
        <v>3.3580949902534485E-3</v>
      </c>
      <c r="P13" s="107"/>
      <c r="Q13" s="183"/>
      <c r="R13" s="183"/>
      <c r="S13" s="183"/>
      <c r="T13" s="183"/>
      <c r="U13" s="107"/>
      <c r="V13" s="183"/>
      <c r="W13" s="183"/>
      <c r="X13" s="183">
        <v>0</v>
      </c>
      <c r="Y13" s="183"/>
      <c r="Z13" s="107"/>
    </row>
    <row r="14" spans="1:26" ht="12.75" customHeight="1" x14ac:dyDescent="0.2">
      <c r="B14" s="7"/>
      <c r="I14" s="176"/>
      <c r="J14" s="175"/>
      <c r="K14" s="182" t="s">
        <v>120</v>
      </c>
      <c r="L14" s="107">
        <v>6.7028351128101349E-2</v>
      </c>
      <c r="M14" s="107"/>
      <c r="N14" s="107"/>
      <c r="O14" s="107">
        <v>0.13208507537841796</v>
      </c>
      <c r="P14" s="107"/>
      <c r="Q14" s="183"/>
      <c r="R14" s="183"/>
      <c r="S14" s="183"/>
      <c r="T14" s="183"/>
      <c r="U14" s="107"/>
      <c r="V14" s="183"/>
      <c r="W14" s="183"/>
      <c r="X14" s="183">
        <v>0</v>
      </c>
      <c r="Y14" s="183"/>
      <c r="Z14" s="107"/>
    </row>
    <row r="15" spans="1:26" ht="12.75" customHeight="1" x14ac:dyDescent="0.2">
      <c r="B15" s="7"/>
      <c r="I15" s="176"/>
      <c r="J15" s="175"/>
      <c r="K15" s="182" t="s">
        <v>121</v>
      </c>
      <c r="L15" s="107">
        <v>3.1676582992076874E-2</v>
      </c>
      <c r="M15" s="107"/>
      <c r="N15" s="107"/>
      <c r="O15" s="107">
        <v>0</v>
      </c>
      <c r="P15" s="107"/>
      <c r="Q15" s="107"/>
      <c r="R15" s="107"/>
      <c r="S15" s="107"/>
      <c r="T15" s="107"/>
      <c r="U15" s="107"/>
      <c r="V15" s="107"/>
      <c r="W15" s="107"/>
      <c r="X15" s="107">
        <v>0.19258089065551759</v>
      </c>
      <c r="Y15" s="107"/>
      <c r="Z15" s="107"/>
    </row>
    <row r="16" spans="1:26" ht="12.75" customHeight="1" x14ac:dyDescent="0.2">
      <c r="B16" s="7"/>
      <c r="K16" s="182" t="s">
        <v>122</v>
      </c>
      <c r="L16" s="107">
        <v>2.5621281936764717E-2</v>
      </c>
      <c r="M16" s="107"/>
      <c r="N16" s="107"/>
      <c r="O16" s="107">
        <v>0</v>
      </c>
      <c r="P16" s="107"/>
      <c r="Q16" s="107"/>
      <c r="R16" s="107"/>
      <c r="S16" s="107"/>
      <c r="T16" s="107"/>
      <c r="U16" s="107"/>
      <c r="V16" s="107"/>
      <c r="W16" s="107"/>
      <c r="X16" s="107">
        <v>0.26756116867065427</v>
      </c>
      <c r="Y16" s="107"/>
      <c r="Z16" s="107"/>
    </row>
    <row r="17" spans="1:36" ht="12.75" customHeight="1" x14ac:dyDescent="0.2">
      <c r="B17" s="7"/>
      <c r="K17" s="182" t="s">
        <v>123</v>
      </c>
      <c r="L17" s="107">
        <v>1.4665733091533184E-2</v>
      </c>
      <c r="M17" s="107"/>
      <c r="N17" s="107"/>
      <c r="O17" s="107">
        <v>0</v>
      </c>
      <c r="P17" s="107"/>
      <c r="Q17" s="107"/>
      <c r="R17" s="107"/>
      <c r="S17" s="107"/>
      <c r="T17" s="107"/>
      <c r="U17" s="107"/>
      <c r="V17" s="107"/>
      <c r="W17" s="107"/>
      <c r="X17" s="107">
        <v>0</v>
      </c>
      <c r="Y17" s="107"/>
      <c r="Z17" s="107"/>
    </row>
    <row r="18" spans="1:36" ht="12.75" customHeight="1" x14ac:dyDescent="0.2">
      <c r="B18" s="7"/>
      <c r="K18" s="182" t="s">
        <v>124</v>
      </c>
      <c r="L18" s="107"/>
      <c r="M18" s="107"/>
      <c r="N18" s="107"/>
      <c r="O18" s="107">
        <v>0</v>
      </c>
      <c r="P18" s="107"/>
      <c r="Q18" s="107"/>
      <c r="R18" s="107"/>
      <c r="S18" s="107"/>
      <c r="T18" s="107"/>
      <c r="U18" s="107"/>
      <c r="V18" s="107"/>
      <c r="W18" s="107"/>
      <c r="X18" s="107">
        <v>0</v>
      </c>
      <c r="Y18" s="107"/>
      <c r="Z18" s="107"/>
    </row>
    <row r="19" spans="1:36" ht="12.75" customHeight="1" x14ac:dyDescent="0.2">
      <c r="B19" s="7"/>
      <c r="K19" s="182" t="s">
        <v>125</v>
      </c>
      <c r="L19" s="107"/>
      <c r="M19" s="107"/>
      <c r="N19" s="107"/>
      <c r="O19" s="107">
        <v>0</v>
      </c>
      <c r="P19" s="107"/>
      <c r="Q19" s="107"/>
      <c r="R19" s="107"/>
      <c r="S19" s="107"/>
      <c r="T19" s="107"/>
      <c r="U19" s="107"/>
      <c r="V19" s="107"/>
      <c r="W19" s="107"/>
      <c r="X19" s="107">
        <v>0</v>
      </c>
      <c r="Y19" s="107"/>
      <c r="Z19" s="107"/>
    </row>
    <row r="20" spans="1:36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82" t="s">
        <v>15</v>
      </c>
      <c r="L20" s="107">
        <v>3.7591878324747086E-2</v>
      </c>
      <c r="M20" s="107"/>
      <c r="N20" s="107"/>
      <c r="O20" s="107">
        <v>0.1846952247619629</v>
      </c>
      <c r="P20" s="107"/>
      <c r="Q20" s="107"/>
      <c r="R20" s="107"/>
      <c r="S20" s="107"/>
      <c r="T20" s="107"/>
      <c r="U20" s="107"/>
      <c r="V20" s="107">
        <v>0.78031635284423828</v>
      </c>
      <c r="W20" s="107"/>
      <c r="X20" s="107">
        <v>0.37647987365722657</v>
      </c>
      <c r="Y20" s="107"/>
      <c r="Z20" s="107"/>
      <c r="AA20" s="7"/>
    </row>
    <row r="21" spans="1:36" ht="12.75" customHeight="1" x14ac:dyDescent="0.2">
      <c r="B21" s="7"/>
      <c r="K21" s="182" t="s">
        <v>16</v>
      </c>
      <c r="L21" s="107">
        <v>8.0504023935645819E-4</v>
      </c>
      <c r="M21" s="107"/>
      <c r="N21" s="107"/>
      <c r="O21" s="107">
        <v>5.2915434837341312E-2</v>
      </c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36" ht="12.75" customHeight="1" x14ac:dyDescent="0.2">
      <c r="B22" s="7"/>
      <c r="J22" s="92"/>
      <c r="K22" s="182" t="s">
        <v>17</v>
      </c>
      <c r="L22" s="107">
        <v>3.8501925766468048E-2</v>
      </c>
      <c r="M22" s="107"/>
      <c r="N22" s="107"/>
      <c r="O22" s="107">
        <v>0.10766256332397461</v>
      </c>
      <c r="P22" s="107"/>
      <c r="Q22" s="107"/>
      <c r="R22" s="107"/>
      <c r="S22" s="107"/>
      <c r="T22" s="107"/>
      <c r="U22" s="107"/>
      <c r="V22" s="107">
        <v>3.8664322346448898E-2</v>
      </c>
      <c r="W22" s="107"/>
      <c r="X22" s="107"/>
      <c r="Y22" s="107"/>
      <c r="Z22" s="107"/>
      <c r="AA22" s="92"/>
    </row>
    <row r="23" spans="1:36" ht="12.75" customHeight="1" x14ac:dyDescent="0.2">
      <c r="B23" s="7"/>
      <c r="J23" s="92"/>
      <c r="K23" s="182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92"/>
    </row>
    <row r="24" spans="1:36" ht="12.75" customHeight="1" x14ac:dyDescent="0.2">
      <c r="B24" s="7"/>
      <c r="J24" s="92"/>
      <c r="AA24" s="92"/>
    </row>
    <row r="25" spans="1:36" ht="12.75" customHeight="1" x14ac:dyDescent="0.2">
      <c r="B25" s="7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36" ht="12.75" customHeight="1" x14ac:dyDescent="0.2">
      <c r="B26" s="7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36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ht="12.75" customHeight="1" x14ac:dyDescent="0.2">
      <c r="B28" s="7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36" x14ac:dyDescent="0.2">
      <c r="B29" s="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36" x14ac:dyDescent="0.2">
      <c r="B30" s="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36" x14ac:dyDescent="0.2">
      <c r="B31" s="7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36" x14ac:dyDescent="0.2">
      <c r="B32" s="7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">
      <c r="B33" s="7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">
      <c r="B34" s="7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">
      <c r="B35" s="7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">
      <c r="B36" s="7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">
      <c r="B37" s="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x14ac:dyDescent="0.2"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41" spans="1:26" s="92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73"/>
      <c r="I43" s="173"/>
      <c r="J43" s="17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3"/>
  <sheetViews>
    <sheetView showGridLines="0" view="pageBreakPreview" zoomScale="80" zoomScaleNormal="75" zoomScaleSheetLayoutView="80" zoomScalePageLayoutView="80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4" style="15" customWidth="1"/>
    <col min="11" max="16384" width="9.140625" style="15"/>
  </cols>
  <sheetData>
    <row r="1" spans="1:10" ht="12.75" customHeight="1" x14ac:dyDescent="0.2">
      <c r="B1" s="14"/>
      <c r="C1" s="14"/>
      <c r="D1" s="14"/>
      <c r="E1" s="14"/>
      <c r="F1" s="14"/>
      <c r="G1" s="14"/>
    </row>
    <row r="2" spans="1:10" ht="12.75" customHeight="1" x14ac:dyDescent="0.2">
      <c r="A2" s="95" t="s">
        <v>104</v>
      </c>
      <c r="B2" s="14"/>
      <c r="C2" s="14"/>
      <c r="D2" s="14"/>
      <c r="E2" s="14"/>
      <c r="F2" s="14"/>
      <c r="G2" s="14"/>
    </row>
    <row r="3" spans="1:10" ht="12" customHeight="1" x14ac:dyDescent="0.2">
      <c r="A3" s="7" t="s">
        <v>150</v>
      </c>
      <c r="B3" s="16"/>
      <c r="C3" s="16"/>
      <c r="D3" s="16"/>
      <c r="E3" s="16"/>
      <c r="F3" s="16"/>
      <c r="G3" s="16"/>
    </row>
    <row r="4" spans="1:10" s="18" customFormat="1" ht="17.45" customHeight="1" x14ac:dyDescent="0.2">
      <c r="A4" s="69"/>
      <c r="B4" s="234" t="s">
        <v>53</v>
      </c>
      <c r="C4" s="234"/>
      <c r="D4" s="234"/>
      <c r="E4" s="234" t="s">
        <v>54</v>
      </c>
      <c r="F4" s="234"/>
      <c r="G4" s="234"/>
      <c r="H4" s="234" t="s">
        <v>55</v>
      </c>
      <c r="I4" s="234"/>
      <c r="J4" s="234"/>
    </row>
    <row r="5" spans="1:10" s="19" customFormat="1" ht="17.45" customHeight="1" x14ac:dyDescent="0.2">
      <c r="A5" s="189" t="s">
        <v>1</v>
      </c>
      <c r="B5" s="191" t="s">
        <v>2</v>
      </c>
      <c r="C5" s="191" t="s">
        <v>3</v>
      </c>
      <c r="D5" s="191" t="s">
        <v>3</v>
      </c>
      <c r="E5" s="191" t="s">
        <v>2</v>
      </c>
      <c r="F5" s="191" t="s">
        <v>3</v>
      </c>
      <c r="G5" s="191" t="s">
        <v>3</v>
      </c>
      <c r="H5" s="191" t="s">
        <v>2</v>
      </c>
      <c r="I5" s="191" t="s">
        <v>3</v>
      </c>
      <c r="J5" s="191" t="s">
        <v>3</v>
      </c>
    </row>
    <row r="6" spans="1:10" s="19" customFormat="1" ht="17.45" customHeight="1" x14ac:dyDescent="0.2">
      <c r="A6" s="201" t="s">
        <v>14</v>
      </c>
      <c r="B6" s="202">
        <v>5.0046294927597046E-2</v>
      </c>
      <c r="C6" s="203">
        <v>15.817390441894531</v>
      </c>
      <c r="D6" s="203">
        <v>15.134757041931152</v>
      </c>
      <c r="E6" s="202"/>
      <c r="F6" s="203"/>
      <c r="G6" s="203"/>
      <c r="H6" s="202"/>
      <c r="I6" s="203"/>
      <c r="J6" s="203"/>
    </row>
    <row r="7" spans="1:10" s="19" customFormat="1" ht="17.45" customHeight="1" x14ac:dyDescent="0.2">
      <c r="A7" s="188" t="s">
        <v>12</v>
      </c>
      <c r="B7" s="190">
        <v>5.3229168057441711E-2</v>
      </c>
      <c r="C7" s="192">
        <v>16.823352813720703</v>
      </c>
      <c r="D7" s="192">
        <v>16.097305297851563</v>
      </c>
      <c r="E7" s="190"/>
      <c r="F7" s="192"/>
      <c r="G7" s="192"/>
      <c r="H7" s="190"/>
      <c r="I7" s="192"/>
      <c r="J7" s="192"/>
    </row>
    <row r="8" spans="1:10" s="19" customFormat="1" ht="17.45" customHeight="1" x14ac:dyDescent="0.2">
      <c r="A8" s="201" t="s">
        <v>118</v>
      </c>
      <c r="B8" s="202">
        <v>3.9004631340503693E-2</v>
      </c>
      <c r="C8" s="203">
        <v>12.327614784240723</v>
      </c>
      <c r="D8" s="203">
        <v>11.795589447021484</v>
      </c>
      <c r="E8" s="202"/>
      <c r="F8" s="203"/>
      <c r="G8" s="203"/>
      <c r="H8" s="202"/>
      <c r="I8" s="203"/>
      <c r="J8" s="203"/>
    </row>
    <row r="9" spans="1:10" s="19" customFormat="1" ht="17.45" customHeight="1" x14ac:dyDescent="0.2">
      <c r="A9" s="188" t="s">
        <v>13</v>
      </c>
      <c r="B9" s="190">
        <v>4.9166668206453323E-2</v>
      </c>
      <c r="C9" s="192">
        <v>15.539379119873047</v>
      </c>
      <c r="D9" s="192">
        <v>14.868743896484375</v>
      </c>
      <c r="E9" s="190"/>
      <c r="F9" s="192"/>
      <c r="G9" s="192"/>
      <c r="H9" s="190"/>
      <c r="I9" s="192"/>
      <c r="J9" s="192"/>
    </row>
    <row r="10" spans="1:10" s="19" customFormat="1" ht="17.45" customHeight="1" x14ac:dyDescent="0.2">
      <c r="A10" s="201" t="s">
        <v>110</v>
      </c>
      <c r="B10" s="202">
        <v>2.0173611119389534E-2</v>
      </c>
      <c r="C10" s="203">
        <v>6.375974178314209</v>
      </c>
      <c r="D10" s="203">
        <v>6.1008048057556152</v>
      </c>
      <c r="E10" s="202"/>
      <c r="F10" s="203"/>
      <c r="G10" s="203"/>
      <c r="H10" s="202"/>
      <c r="I10" s="203"/>
      <c r="J10" s="203"/>
    </row>
    <row r="11" spans="1:10" s="19" customFormat="1" ht="17.45" customHeight="1" x14ac:dyDescent="0.2">
      <c r="A11" s="188" t="s">
        <v>119</v>
      </c>
      <c r="B11" s="190">
        <v>1.1828703805804253E-2</v>
      </c>
      <c r="C11" s="192">
        <v>3.7385227680206299</v>
      </c>
      <c r="D11" s="192">
        <v>3.577178955078125</v>
      </c>
      <c r="E11" s="190"/>
      <c r="F11" s="192"/>
      <c r="G11" s="192"/>
      <c r="H11" s="190"/>
      <c r="I11" s="192"/>
      <c r="J11" s="192"/>
    </row>
    <row r="12" spans="1:10" s="19" customFormat="1" ht="17.45" customHeight="1" x14ac:dyDescent="0.2">
      <c r="A12" s="201" t="s">
        <v>11</v>
      </c>
      <c r="B12" s="202">
        <v>3.4560184925794601E-2</v>
      </c>
      <c r="C12" s="203">
        <v>10.922924995422363</v>
      </c>
      <c r="D12" s="203">
        <v>10.451522827148438</v>
      </c>
      <c r="E12" s="202"/>
      <c r="F12" s="203"/>
      <c r="G12" s="203"/>
      <c r="H12" s="202"/>
      <c r="I12" s="203"/>
      <c r="J12" s="203"/>
    </row>
    <row r="13" spans="1:10" s="19" customFormat="1" ht="17.45" customHeight="1" x14ac:dyDescent="0.2">
      <c r="A13" s="188" t="s">
        <v>120</v>
      </c>
      <c r="B13" s="190">
        <v>2.2164352238178253E-2</v>
      </c>
      <c r="C13" s="192">
        <v>7.0051579475402832</v>
      </c>
      <c r="D13" s="192">
        <v>6.7028350830078125</v>
      </c>
      <c r="E13" s="190"/>
      <c r="F13" s="192"/>
      <c r="G13" s="192"/>
      <c r="H13" s="190"/>
      <c r="I13" s="192"/>
      <c r="J13" s="192"/>
    </row>
    <row r="14" spans="1:10" s="19" customFormat="1" ht="17.45" customHeight="1" x14ac:dyDescent="0.2">
      <c r="A14" s="201" t="s">
        <v>121</v>
      </c>
      <c r="B14" s="202">
        <v>1.0474537499248981E-2</v>
      </c>
      <c r="C14" s="203">
        <v>3.3105316162109375</v>
      </c>
      <c r="D14" s="203">
        <v>3.1676583290100098</v>
      </c>
      <c r="E14" s="202"/>
      <c r="F14" s="203"/>
      <c r="G14" s="203"/>
      <c r="H14" s="202"/>
      <c r="I14" s="203"/>
      <c r="J14" s="203"/>
    </row>
    <row r="15" spans="1:10" s="19" customFormat="1" ht="17.45" customHeight="1" x14ac:dyDescent="0.2">
      <c r="A15" s="188" t="s">
        <v>122</v>
      </c>
      <c r="B15" s="190">
        <v>8.4722219035029411E-3</v>
      </c>
      <c r="C15" s="192">
        <v>2.6776895523071289</v>
      </c>
      <c r="D15" s="192">
        <v>2.5621280670166016</v>
      </c>
      <c r="E15" s="190"/>
      <c r="F15" s="192"/>
      <c r="G15" s="192"/>
      <c r="H15" s="190"/>
      <c r="I15" s="192"/>
      <c r="J15" s="192"/>
    </row>
    <row r="16" spans="1:10" s="19" customFormat="1" ht="17.45" customHeight="1" x14ac:dyDescent="0.2">
      <c r="A16" s="201" t="s">
        <v>123</v>
      </c>
      <c r="B16" s="202">
        <v>4.8495368100702763E-3</v>
      </c>
      <c r="C16" s="203">
        <v>1.5327211618423462</v>
      </c>
      <c r="D16" s="203">
        <v>1.4665733575820923</v>
      </c>
      <c r="E16" s="202"/>
      <c r="F16" s="203"/>
      <c r="G16" s="203"/>
      <c r="H16" s="202"/>
      <c r="I16" s="203"/>
      <c r="J16" s="203"/>
    </row>
    <row r="17" spans="1:10" s="19" customFormat="1" ht="17.45" customHeight="1" x14ac:dyDescent="0.2">
      <c r="A17" s="188" t="s">
        <v>124</v>
      </c>
      <c r="B17" s="190"/>
      <c r="C17" s="192"/>
      <c r="D17" s="192"/>
      <c r="E17" s="190"/>
      <c r="F17" s="192"/>
      <c r="G17" s="192"/>
      <c r="H17" s="190"/>
      <c r="I17" s="192"/>
      <c r="J17" s="192"/>
    </row>
    <row r="18" spans="1:10" s="19" customFormat="1" ht="17.45" customHeight="1" x14ac:dyDescent="0.2">
      <c r="A18" s="201" t="s">
        <v>125</v>
      </c>
      <c r="B18" s="202"/>
      <c r="C18" s="203"/>
      <c r="D18" s="203"/>
      <c r="E18" s="202"/>
      <c r="F18" s="203"/>
      <c r="G18" s="203"/>
      <c r="H18" s="202"/>
      <c r="I18" s="203"/>
      <c r="J18" s="203"/>
    </row>
    <row r="19" spans="1:10" s="19" customFormat="1" ht="17.45" customHeight="1" x14ac:dyDescent="0.2">
      <c r="A19" s="188" t="s">
        <v>15</v>
      </c>
      <c r="B19" s="190">
        <v>1.2430555187165737E-2</v>
      </c>
      <c r="C19" s="192">
        <v>3.9287412166595459</v>
      </c>
      <c r="D19" s="192">
        <v>3.7591879367828369</v>
      </c>
      <c r="E19" s="190"/>
      <c r="F19" s="192"/>
      <c r="G19" s="192"/>
      <c r="H19" s="190"/>
      <c r="I19" s="192"/>
      <c r="J19" s="192"/>
    </row>
    <row r="20" spans="1:10" s="19" customFormat="1" ht="17.45" customHeight="1" x14ac:dyDescent="0.2">
      <c r="A20" s="74" t="s">
        <v>4</v>
      </c>
      <c r="B20" s="75">
        <v>0.31640046834945679</v>
      </c>
      <c r="C20" s="76">
        <v>100</v>
      </c>
      <c r="D20" s="76">
        <v>95.684288024902344</v>
      </c>
      <c r="E20" s="75"/>
      <c r="F20" s="76"/>
      <c r="G20" s="76"/>
      <c r="H20" s="75"/>
      <c r="I20" s="76"/>
      <c r="J20" s="76"/>
    </row>
    <row r="21" spans="1:10" ht="2.1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</row>
    <row r="22" spans="1:10" s="19" customFormat="1" ht="17.45" customHeight="1" x14ac:dyDescent="0.2">
      <c r="A22" s="189" t="s">
        <v>5</v>
      </c>
      <c r="B22" s="191" t="s">
        <v>2</v>
      </c>
      <c r="C22" s="191" t="s">
        <v>3</v>
      </c>
      <c r="D22" s="191" t="s">
        <v>3</v>
      </c>
      <c r="E22" s="191" t="s">
        <v>2</v>
      </c>
      <c r="F22" s="191" t="s">
        <v>3</v>
      </c>
      <c r="G22" s="191" t="s">
        <v>3</v>
      </c>
      <c r="H22" s="191" t="s">
        <v>2</v>
      </c>
      <c r="I22" s="191" t="s">
        <v>3</v>
      </c>
      <c r="J22" s="191" t="s">
        <v>3</v>
      </c>
    </row>
    <row r="23" spans="1:10" s="19" customFormat="1" ht="17.45" customHeight="1" x14ac:dyDescent="0.2">
      <c r="A23" s="201" t="s">
        <v>128</v>
      </c>
      <c r="B23" s="202"/>
      <c r="C23" s="203"/>
      <c r="D23" s="203"/>
      <c r="E23" s="202"/>
      <c r="F23" s="203"/>
      <c r="G23" s="203"/>
      <c r="H23" s="202"/>
      <c r="I23" s="203"/>
      <c r="J23" s="203"/>
    </row>
    <row r="24" spans="1:10" s="19" customFormat="1" ht="17.45" customHeight="1" x14ac:dyDescent="0.2">
      <c r="A24" s="188" t="s">
        <v>129</v>
      </c>
      <c r="B24" s="190">
        <v>1.2731481110677123E-3</v>
      </c>
      <c r="C24" s="192"/>
      <c r="D24" s="192">
        <v>0.38501924276351929</v>
      </c>
      <c r="E24" s="190"/>
      <c r="F24" s="192"/>
      <c r="G24" s="192"/>
      <c r="H24" s="190"/>
      <c r="I24" s="192"/>
      <c r="J24" s="192"/>
    </row>
    <row r="25" spans="1:10" s="19" customFormat="1" ht="17.45" customHeight="1" x14ac:dyDescent="0.2">
      <c r="A25" s="201" t="s">
        <v>130</v>
      </c>
      <c r="B25" s="202"/>
      <c r="C25" s="203"/>
      <c r="D25" s="203"/>
      <c r="E25" s="202"/>
      <c r="F25" s="203"/>
      <c r="G25" s="203"/>
      <c r="H25" s="202"/>
      <c r="I25" s="203"/>
      <c r="J25" s="203"/>
    </row>
    <row r="26" spans="1:10" s="19" customFormat="1" ht="17.45" customHeight="1" x14ac:dyDescent="0.2">
      <c r="A26" s="188" t="s">
        <v>16</v>
      </c>
      <c r="B26" s="190">
        <v>2.662037150003016E-4</v>
      </c>
      <c r="C26" s="192"/>
      <c r="D26" s="192">
        <v>8.0504022538661957E-2</v>
      </c>
      <c r="E26" s="190"/>
      <c r="F26" s="192"/>
      <c r="G26" s="192"/>
      <c r="H26" s="190"/>
      <c r="I26" s="192"/>
      <c r="J26" s="192"/>
    </row>
    <row r="27" spans="1:10" s="19" customFormat="1" ht="17.45" customHeight="1" x14ac:dyDescent="0.2">
      <c r="A27" s="201" t="s">
        <v>126</v>
      </c>
      <c r="B27" s="202"/>
      <c r="C27" s="203"/>
      <c r="D27" s="203"/>
      <c r="E27" s="202"/>
      <c r="F27" s="203"/>
      <c r="G27" s="203"/>
      <c r="H27" s="202"/>
      <c r="I27" s="203"/>
      <c r="J27" s="203"/>
    </row>
    <row r="28" spans="1:10" s="19" customFormat="1" ht="17.45" customHeight="1" x14ac:dyDescent="0.2">
      <c r="A28" s="188" t="s">
        <v>127</v>
      </c>
      <c r="B28" s="190"/>
      <c r="C28" s="192"/>
      <c r="D28" s="192"/>
      <c r="E28" s="190"/>
      <c r="F28" s="192"/>
      <c r="G28" s="192"/>
      <c r="H28" s="190"/>
      <c r="I28" s="192"/>
      <c r="J28" s="192"/>
    </row>
    <row r="29" spans="1:10" s="19" customFormat="1" ht="17.45" customHeight="1" x14ac:dyDescent="0.2">
      <c r="A29" s="201" t="s">
        <v>17</v>
      </c>
      <c r="B29" s="202">
        <v>1.2731481343507767E-2</v>
      </c>
      <c r="C29" s="203"/>
      <c r="D29" s="203">
        <v>3.8501925468444824</v>
      </c>
      <c r="E29" s="202"/>
      <c r="F29" s="203"/>
      <c r="G29" s="203"/>
      <c r="H29" s="202"/>
      <c r="I29" s="203"/>
      <c r="J29" s="203"/>
    </row>
    <row r="30" spans="1:10" s="19" customFormat="1" ht="17.45" customHeight="1" x14ac:dyDescent="0.2">
      <c r="A30" s="188" t="s">
        <v>131</v>
      </c>
      <c r="B30" s="190"/>
      <c r="C30" s="192"/>
      <c r="D30" s="192"/>
      <c r="E30" s="190"/>
      <c r="F30" s="192"/>
      <c r="G30" s="192"/>
      <c r="H30" s="190"/>
      <c r="I30" s="192"/>
      <c r="J30" s="192"/>
    </row>
    <row r="31" spans="1:10" s="19" customFormat="1" ht="17.45" customHeight="1" x14ac:dyDescent="0.2">
      <c r="A31" s="74" t="s">
        <v>4</v>
      </c>
      <c r="B31" s="75">
        <v>1.4270833693444729E-2</v>
      </c>
      <c r="C31" s="76"/>
      <c r="D31" s="76">
        <v>4.3157157897949219</v>
      </c>
      <c r="E31" s="75"/>
      <c r="F31" s="76"/>
      <c r="G31" s="76"/>
      <c r="H31" s="75"/>
      <c r="I31" s="76"/>
      <c r="J31" s="76"/>
    </row>
    <row r="32" spans="1:10" ht="2.1" customHeight="1" x14ac:dyDescent="0.2">
      <c r="A32" s="65"/>
      <c r="B32" s="67"/>
      <c r="C32" s="66"/>
      <c r="D32" s="68"/>
      <c r="E32" s="67"/>
      <c r="F32" s="66"/>
      <c r="G32" s="68"/>
      <c r="H32" s="67"/>
      <c r="I32" s="66"/>
      <c r="J32" s="68"/>
    </row>
    <row r="33" spans="1:10" s="19" customFormat="1" ht="17.45" customHeight="1" x14ac:dyDescent="0.2">
      <c r="A33" s="70" t="s">
        <v>4</v>
      </c>
      <c r="B33" s="72">
        <v>0.33067131042480469</v>
      </c>
      <c r="C33" s="71"/>
      <c r="D33" s="73">
        <v>100</v>
      </c>
      <c r="E33" s="72"/>
      <c r="F33" s="71"/>
      <c r="G33" s="73"/>
      <c r="H33" s="72"/>
      <c r="I33" s="71"/>
      <c r="J33" s="73"/>
    </row>
    <row r="34" spans="1:10" ht="3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</row>
    <row r="35" spans="1:10" ht="12" customHeight="1" x14ac:dyDescent="0.2">
      <c r="A35" s="236" t="s">
        <v>18</v>
      </c>
      <c r="B35" s="236"/>
      <c r="C35" s="236"/>
      <c r="D35" s="236"/>
      <c r="E35" s="236"/>
      <c r="F35" s="236"/>
      <c r="G35" s="236"/>
      <c r="H35" s="236"/>
      <c r="I35" s="236"/>
      <c r="J35" s="236"/>
    </row>
    <row r="36" spans="1:10" x14ac:dyDescent="0.2">
      <c r="A36" s="233" t="s">
        <v>164</v>
      </c>
      <c r="B36" s="233"/>
      <c r="C36" s="233"/>
      <c r="D36" s="233"/>
      <c r="E36" s="233"/>
      <c r="F36" s="233"/>
      <c r="G36" s="233"/>
      <c r="H36" s="233"/>
      <c r="I36" s="233"/>
      <c r="J36" s="233"/>
    </row>
    <row r="37" spans="1:10" ht="12" customHeight="1" x14ac:dyDescent="0.2">
      <c r="A37" s="237" t="s">
        <v>132</v>
      </c>
      <c r="B37" s="237"/>
      <c r="C37" s="237"/>
      <c r="D37" s="237"/>
      <c r="E37" s="237"/>
      <c r="F37" s="237"/>
      <c r="G37" s="237"/>
      <c r="H37" s="237"/>
      <c r="I37" s="237"/>
      <c r="J37" s="237"/>
    </row>
    <row r="38" spans="1:10" ht="12" customHeight="1" x14ac:dyDescent="0.2">
      <c r="A38" s="237" t="s">
        <v>133</v>
      </c>
      <c r="B38" s="237"/>
      <c r="C38" s="237"/>
      <c r="D38" s="237"/>
      <c r="E38" s="237"/>
      <c r="F38" s="237"/>
      <c r="G38" s="237"/>
      <c r="H38" s="237"/>
      <c r="I38" s="237"/>
      <c r="J38" s="237"/>
    </row>
    <row r="39" spans="1:10" ht="22.15" customHeight="1" x14ac:dyDescent="0.2">
      <c r="A39" s="233" t="s">
        <v>134</v>
      </c>
      <c r="B39" s="233"/>
      <c r="C39" s="233"/>
      <c r="D39" s="233"/>
      <c r="E39" s="233"/>
      <c r="F39" s="233"/>
      <c r="G39" s="233"/>
      <c r="H39" s="233"/>
      <c r="I39" s="233"/>
      <c r="J39" s="233"/>
    </row>
    <row r="40" spans="1:10" ht="19.5" customHeight="1" x14ac:dyDescent="0.2">
      <c r="A40" s="233"/>
      <c r="B40" s="233"/>
      <c r="C40" s="233"/>
      <c r="D40" s="233"/>
      <c r="E40" s="233"/>
      <c r="F40" s="233"/>
      <c r="G40" s="233"/>
      <c r="H40" s="233"/>
      <c r="I40" s="233"/>
      <c r="J40" s="233"/>
    </row>
    <row r="41" spans="1:10" ht="9" customHeight="1" x14ac:dyDescent="0.2">
      <c r="A41" s="233"/>
      <c r="B41" s="233"/>
      <c r="C41" s="233"/>
      <c r="D41" s="233"/>
      <c r="E41" s="233"/>
      <c r="F41" s="233"/>
      <c r="G41" s="233"/>
      <c r="H41" s="233"/>
      <c r="I41" s="233"/>
      <c r="J41" s="233"/>
    </row>
    <row r="42" spans="1:10" ht="9" customHeight="1" x14ac:dyDescent="0.2">
      <c r="A42" s="233"/>
      <c r="B42" s="233"/>
      <c r="C42" s="233"/>
      <c r="D42" s="233"/>
      <c r="E42" s="233"/>
      <c r="F42" s="233"/>
      <c r="G42" s="233"/>
      <c r="H42" s="233"/>
      <c r="I42" s="233"/>
      <c r="J42" s="233"/>
    </row>
    <row r="43" spans="1:10" ht="9" customHeight="1" x14ac:dyDescent="0.2">
      <c r="A43" s="233"/>
      <c r="B43" s="233"/>
      <c r="C43" s="233"/>
      <c r="D43" s="233"/>
      <c r="E43" s="233"/>
      <c r="F43" s="233"/>
      <c r="G43" s="233"/>
      <c r="H43" s="233"/>
      <c r="I43" s="233"/>
      <c r="J43" s="233"/>
    </row>
  </sheetData>
  <mergeCells count="13">
    <mergeCell ref="A43:J43"/>
    <mergeCell ref="A37:J37"/>
    <mergeCell ref="A38:J38"/>
    <mergeCell ref="A39:J39"/>
    <mergeCell ref="A40:J40"/>
    <mergeCell ref="A41:J41"/>
    <mergeCell ref="A42:J42"/>
    <mergeCell ref="A36:J36"/>
    <mergeCell ref="B4:D4"/>
    <mergeCell ref="E4:G4"/>
    <mergeCell ref="H4:J4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5"/>
  <sheetViews>
    <sheetView showGridLines="0" view="pageBreakPreview" zoomScale="85" zoomScaleNormal="75" zoomScaleSheetLayoutView="85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3" t="s">
        <v>63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7" t="s">
        <v>150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s="5" customFormat="1" ht="17.45" customHeight="1" x14ac:dyDescent="0.2">
      <c r="A4" s="55"/>
      <c r="B4" s="218" t="s">
        <v>33</v>
      </c>
      <c r="C4" s="219"/>
      <c r="D4" s="219"/>
      <c r="E4" s="218" t="s">
        <v>34</v>
      </c>
      <c r="F4" s="219"/>
      <c r="G4" s="219"/>
      <c r="H4" s="218" t="s">
        <v>35</v>
      </c>
      <c r="I4" s="219"/>
      <c r="J4" s="219"/>
      <c r="K4" s="218" t="s">
        <v>0</v>
      </c>
      <c r="L4" s="219"/>
      <c r="M4" s="219"/>
    </row>
    <row r="5" spans="1:13" s="6" customFormat="1" ht="17.45" customHeight="1" x14ac:dyDescent="0.2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45" customHeight="1" x14ac:dyDescent="0.2">
      <c r="A6" s="198" t="s">
        <v>14</v>
      </c>
      <c r="B6" s="199">
        <v>1.9212963525205851E-3</v>
      </c>
      <c r="C6" s="200">
        <v>16.835699081420898</v>
      </c>
      <c r="D6" s="200">
        <v>7.7425374984741211</v>
      </c>
      <c r="E6" s="199">
        <v>6.9444446125999093E-4</v>
      </c>
      <c r="F6" s="200">
        <v>20</v>
      </c>
      <c r="G6" s="200">
        <v>12.98701286315918</v>
      </c>
      <c r="H6" s="199">
        <v>9.722222457639873E-4</v>
      </c>
      <c r="I6" s="200">
        <v>15.969581604003906</v>
      </c>
      <c r="J6" s="200">
        <v>8.536585807800293</v>
      </c>
      <c r="K6" s="199">
        <v>3.5879630595445633E-3</v>
      </c>
      <c r="L6" s="200">
        <v>17.10816764831543</v>
      </c>
      <c r="M6" s="200">
        <v>8.6350975036621094</v>
      </c>
    </row>
    <row r="7" spans="1:13" s="6" customFormat="1" ht="17.45" customHeight="1" x14ac:dyDescent="0.2">
      <c r="A7" s="184" t="s">
        <v>12</v>
      </c>
      <c r="B7" s="185">
        <v>8.5648149251937866E-4</v>
      </c>
      <c r="C7" s="186">
        <v>7.5050711631774902</v>
      </c>
      <c r="D7" s="186">
        <v>3.4514925479888916</v>
      </c>
      <c r="E7" s="185">
        <v>2.5462961639277637E-4</v>
      </c>
      <c r="F7" s="186">
        <v>7.3333334922790527</v>
      </c>
      <c r="G7" s="186">
        <v>4.7619047164916992</v>
      </c>
      <c r="H7" s="185">
        <v>6.9444446125999093E-4</v>
      </c>
      <c r="I7" s="186">
        <v>11.406844139099121</v>
      </c>
      <c r="J7" s="186">
        <v>6.0975608825683594</v>
      </c>
      <c r="K7" s="185">
        <v>1.8055555410683155E-3</v>
      </c>
      <c r="L7" s="186">
        <v>8.6092710494995117</v>
      </c>
      <c r="M7" s="186">
        <v>4.3454036712646484</v>
      </c>
    </row>
    <row r="8" spans="1:13" s="6" customFormat="1" ht="17.45" customHeight="1" x14ac:dyDescent="0.2">
      <c r="A8" s="198" t="s">
        <v>118</v>
      </c>
      <c r="B8" s="199">
        <v>2.1412037312984467E-3</v>
      </c>
      <c r="C8" s="200">
        <v>18.762678146362305</v>
      </c>
      <c r="D8" s="200">
        <v>8.6287317276000977</v>
      </c>
      <c r="E8" s="199">
        <v>4.6296295477077365E-4</v>
      </c>
      <c r="F8" s="200">
        <v>13.333333015441895</v>
      </c>
      <c r="G8" s="200">
        <v>8.6580085754394531</v>
      </c>
      <c r="H8" s="199">
        <v>9.6064817626029253E-4</v>
      </c>
      <c r="I8" s="200">
        <v>15.779467582702637</v>
      </c>
      <c r="J8" s="200">
        <v>8.4349594116210938</v>
      </c>
      <c r="K8" s="199">
        <v>3.5648148041218519E-3</v>
      </c>
      <c r="L8" s="200">
        <v>16.997793197631836</v>
      </c>
      <c r="M8" s="200">
        <v>8.5793867111206055</v>
      </c>
    </row>
    <row r="9" spans="1:13" s="6" customFormat="1" ht="17.45" customHeight="1" x14ac:dyDescent="0.2">
      <c r="A9" s="184" t="s">
        <v>13</v>
      </c>
      <c r="B9" s="185">
        <v>1.631944440305233E-3</v>
      </c>
      <c r="C9" s="186">
        <v>14.300202369689941</v>
      </c>
      <c r="D9" s="186">
        <v>6.5764923095703125</v>
      </c>
      <c r="E9" s="185">
        <v>2.4305556144099683E-4</v>
      </c>
      <c r="F9" s="186">
        <v>7</v>
      </c>
      <c r="G9" s="186">
        <v>4.5454545021057129</v>
      </c>
      <c r="H9" s="185">
        <v>7.2916666977107525E-4</v>
      </c>
      <c r="I9" s="186">
        <v>11.97718620300293</v>
      </c>
      <c r="J9" s="186">
        <v>6.4024391174316406</v>
      </c>
      <c r="K9" s="185">
        <v>2.6041667442768812E-3</v>
      </c>
      <c r="L9" s="186">
        <v>12.417218208312988</v>
      </c>
      <c r="M9" s="186">
        <v>6.2674093246459961</v>
      </c>
    </row>
    <row r="10" spans="1:13" s="6" customFormat="1" ht="17.45" customHeight="1" x14ac:dyDescent="0.2">
      <c r="A10" s="198" t="s">
        <v>110</v>
      </c>
      <c r="B10" s="199">
        <v>7.6388887828215957E-4</v>
      </c>
      <c r="C10" s="200">
        <v>6.6937117576599121</v>
      </c>
      <c r="D10" s="200">
        <v>3.0783581733703613</v>
      </c>
      <c r="E10" s="199">
        <v>3.1249999301508069E-4</v>
      </c>
      <c r="F10" s="200">
        <v>9</v>
      </c>
      <c r="G10" s="200">
        <v>5.8441557884216309</v>
      </c>
      <c r="H10" s="199">
        <v>7.2916666977107525E-4</v>
      </c>
      <c r="I10" s="200">
        <v>11.97718620300293</v>
      </c>
      <c r="J10" s="200">
        <v>6.4024391174316406</v>
      </c>
      <c r="K10" s="199">
        <v>1.8055555410683155E-3</v>
      </c>
      <c r="L10" s="200">
        <v>8.6092710494995117</v>
      </c>
      <c r="M10" s="200">
        <v>4.3454036712646484</v>
      </c>
    </row>
    <row r="11" spans="1:13" s="6" customFormat="1" ht="17.45" customHeight="1" x14ac:dyDescent="0.2">
      <c r="A11" s="184" t="s">
        <v>119</v>
      </c>
      <c r="B11" s="185">
        <v>9.4907404854893684E-4</v>
      </c>
      <c r="C11" s="186">
        <v>8.3164300918579102</v>
      </c>
      <c r="D11" s="186">
        <v>3.8246269226074219</v>
      </c>
      <c r="E11" s="185">
        <v>2.0833333837799728E-4</v>
      </c>
      <c r="F11" s="186">
        <v>6</v>
      </c>
      <c r="G11" s="186">
        <v>3.8961038589477539</v>
      </c>
      <c r="H11" s="185">
        <v>1.2731480819638819E-4</v>
      </c>
      <c r="I11" s="186">
        <v>2.091254711151123</v>
      </c>
      <c r="J11" s="186">
        <v>1.1178861856460571</v>
      </c>
      <c r="K11" s="185">
        <v>1.284722238779068E-3</v>
      </c>
      <c r="L11" s="186">
        <v>6.1258277893066406</v>
      </c>
      <c r="M11" s="186">
        <v>3.0919220447540283</v>
      </c>
    </row>
    <row r="12" spans="1:13" s="6" customFormat="1" ht="17.45" customHeight="1" x14ac:dyDescent="0.2">
      <c r="A12" s="198" t="s">
        <v>11</v>
      </c>
      <c r="B12" s="199">
        <v>1.5046296175569296E-3</v>
      </c>
      <c r="C12" s="200">
        <v>13.184584617614746</v>
      </c>
      <c r="D12" s="200">
        <v>6.0634326934814453</v>
      </c>
      <c r="E12" s="199">
        <v>6.9444446125999093E-4</v>
      </c>
      <c r="F12" s="200">
        <v>20</v>
      </c>
      <c r="G12" s="200">
        <v>12.98701286315918</v>
      </c>
      <c r="H12" s="199">
        <v>9.259259095415473E-4</v>
      </c>
      <c r="I12" s="200">
        <v>15.209125518798828</v>
      </c>
      <c r="J12" s="200">
        <v>8.1300811767578125</v>
      </c>
      <c r="K12" s="199">
        <v>3.1250000465661287E-3</v>
      </c>
      <c r="L12" s="200">
        <v>14.900662422180176</v>
      </c>
      <c r="M12" s="200">
        <v>7.5208911895751953</v>
      </c>
    </row>
    <row r="13" spans="1:13" s="6" customFormat="1" ht="17.45" customHeight="1" x14ac:dyDescent="0.2">
      <c r="A13" s="184" t="s">
        <v>120</v>
      </c>
      <c r="B13" s="185">
        <v>6.3657405553385615E-4</v>
      </c>
      <c r="C13" s="186">
        <v>5.5780935287475586</v>
      </c>
      <c r="D13" s="186">
        <v>2.5652985572814941</v>
      </c>
      <c r="E13" s="185">
        <v>3.8194443914107978E-4</v>
      </c>
      <c r="F13" s="186">
        <v>11</v>
      </c>
      <c r="G13" s="186">
        <v>7.1428570747375488</v>
      </c>
      <c r="H13" s="185">
        <v>4.5138888526707888E-4</v>
      </c>
      <c r="I13" s="186">
        <v>7.4144487380981445</v>
      </c>
      <c r="J13" s="186">
        <v>3.9634146690368652</v>
      </c>
      <c r="K13" s="185">
        <v>1.4699073508381844E-3</v>
      </c>
      <c r="L13" s="186">
        <v>7.0088300704956055</v>
      </c>
      <c r="M13" s="186">
        <v>3.5376045703887939</v>
      </c>
    </row>
    <row r="14" spans="1:13" s="6" customFormat="1" ht="17.45" customHeight="1" x14ac:dyDescent="0.2">
      <c r="A14" s="198" t="s">
        <v>121</v>
      </c>
      <c r="B14" s="199"/>
      <c r="C14" s="200"/>
      <c r="D14" s="200"/>
      <c r="E14" s="199"/>
      <c r="F14" s="200"/>
      <c r="G14" s="200"/>
      <c r="H14" s="199"/>
      <c r="I14" s="200"/>
      <c r="J14" s="200"/>
      <c r="K14" s="199"/>
      <c r="L14" s="200"/>
      <c r="M14" s="200"/>
    </row>
    <row r="15" spans="1:13" s="6" customFormat="1" ht="17.45" customHeight="1" x14ac:dyDescent="0.2">
      <c r="A15" s="184" t="s">
        <v>122</v>
      </c>
      <c r="B15" s="185">
        <v>1.0416666918899864E-4</v>
      </c>
      <c r="C15" s="186">
        <v>0.91277891397476196</v>
      </c>
      <c r="D15" s="186">
        <v>0.41977611184120178</v>
      </c>
      <c r="E15" s="185">
        <v>5.7870369346346706E-5</v>
      </c>
      <c r="F15" s="186">
        <v>1.6666666269302368</v>
      </c>
      <c r="G15" s="186">
        <v>1.0822510719299316</v>
      </c>
      <c r="H15" s="185">
        <v>1.0416666918899864E-4</v>
      </c>
      <c r="I15" s="186">
        <v>1.711026668548584</v>
      </c>
      <c r="J15" s="186">
        <v>0.91463416814804077</v>
      </c>
      <c r="K15" s="185">
        <v>2.662037150003016E-4</v>
      </c>
      <c r="L15" s="186">
        <v>1.2693157196044922</v>
      </c>
      <c r="M15" s="186">
        <v>0.64066851139068604</v>
      </c>
    </row>
    <row r="16" spans="1:13" s="6" customFormat="1" ht="17.45" customHeight="1" x14ac:dyDescent="0.2">
      <c r="A16" s="198" t="s">
        <v>123</v>
      </c>
      <c r="B16" s="199"/>
      <c r="C16" s="200"/>
      <c r="D16" s="200"/>
      <c r="E16" s="199"/>
      <c r="F16" s="200"/>
      <c r="G16" s="200"/>
      <c r="H16" s="199"/>
      <c r="I16" s="200"/>
      <c r="J16" s="200"/>
      <c r="K16" s="199"/>
      <c r="L16" s="200"/>
      <c r="M16" s="200"/>
    </row>
    <row r="17" spans="1:13" s="6" customFormat="1" ht="17.45" customHeight="1" x14ac:dyDescent="0.2">
      <c r="A17" s="184" t="s">
        <v>124</v>
      </c>
      <c r="B17" s="185"/>
      <c r="C17" s="186"/>
      <c r="D17" s="186"/>
      <c r="E17" s="185"/>
      <c r="F17" s="186"/>
      <c r="G17" s="186"/>
      <c r="H17" s="185"/>
      <c r="I17" s="186"/>
      <c r="J17" s="186"/>
      <c r="K17" s="185"/>
      <c r="L17" s="186"/>
      <c r="M17" s="186"/>
    </row>
    <row r="18" spans="1:13" s="6" customFormat="1" ht="17.45" customHeight="1" x14ac:dyDescent="0.2">
      <c r="A18" s="198" t="s">
        <v>125</v>
      </c>
      <c r="B18" s="199"/>
      <c r="C18" s="200"/>
      <c r="D18" s="200"/>
      <c r="E18" s="199"/>
      <c r="F18" s="200"/>
      <c r="G18" s="200"/>
      <c r="H18" s="199"/>
      <c r="I18" s="200"/>
      <c r="J18" s="200"/>
      <c r="K18" s="199"/>
      <c r="L18" s="200"/>
      <c r="M18" s="200"/>
    </row>
    <row r="19" spans="1:13" s="6" customFormat="1" ht="17.45" customHeight="1" x14ac:dyDescent="0.2">
      <c r="A19" s="184" t="s">
        <v>15</v>
      </c>
      <c r="B19" s="185">
        <v>9.0277777053415775E-4</v>
      </c>
      <c r="C19" s="186">
        <v>7.9107503890991211</v>
      </c>
      <c r="D19" s="186">
        <v>3.6380596160888672</v>
      </c>
      <c r="E19" s="185">
        <v>1.6203703125938773E-4</v>
      </c>
      <c r="F19" s="186">
        <v>4.6666665077209473</v>
      </c>
      <c r="G19" s="186">
        <v>3.0303030014038086</v>
      </c>
      <c r="H19" s="185">
        <v>3.9351850864477456E-4</v>
      </c>
      <c r="I19" s="186">
        <v>6.4638781547546387</v>
      </c>
      <c r="J19" s="186">
        <v>3.455284595489502</v>
      </c>
      <c r="K19" s="185">
        <v>1.4583333395421505E-3</v>
      </c>
      <c r="L19" s="186">
        <v>6.9536423683166504</v>
      </c>
      <c r="M19" s="186">
        <v>3.5097494125366211</v>
      </c>
    </row>
    <row r="20" spans="1:13" s="5" customFormat="1" ht="17.45" customHeight="1" x14ac:dyDescent="0.2">
      <c r="A20" s="61" t="s">
        <v>4</v>
      </c>
      <c r="B20" s="62">
        <v>1.141203660517931E-2</v>
      </c>
      <c r="C20" s="63">
        <v>100</v>
      </c>
      <c r="D20" s="63">
        <v>45.988807678222656</v>
      </c>
      <c r="E20" s="62">
        <v>3.4722222480922937E-3</v>
      </c>
      <c r="F20" s="63">
        <v>100</v>
      </c>
      <c r="G20" s="63">
        <v>64.935066223144531</v>
      </c>
      <c r="H20" s="62">
        <v>6.0879630036652088E-3</v>
      </c>
      <c r="I20" s="63">
        <v>100</v>
      </c>
      <c r="J20" s="63">
        <v>53.455284118652344</v>
      </c>
      <c r="K20" s="62">
        <v>2.0972222089767456E-2</v>
      </c>
      <c r="L20" s="63">
        <v>100</v>
      </c>
      <c r="M20" s="63">
        <v>50.473537445068359</v>
      </c>
    </row>
    <row r="21" spans="1:13" s="3" customFormat="1" ht="2.1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45" customHeight="1" x14ac:dyDescent="0.2">
      <c r="A22" s="56" t="s">
        <v>5</v>
      </c>
      <c r="B22" s="187" t="s">
        <v>2</v>
      </c>
      <c r="C22" s="187" t="s">
        <v>3</v>
      </c>
      <c r="D22" s="187" t="s">
        <v>3</v>
      </c>
      <c r="E22" s="187" t="s">
        <v>2</v>
      </c>
      <c r="F22" s="187" t="s">
        <v>3</v>
      </c>
      <c r="G22" s="187" t="s">
        <v>3</v>
      </c>
      <c r="H22" s="187" t="s">
        <v>2</v>
      </c>
      <c r="I22" s="187" t="s">
        <v>3</v>
      </c>
      <c r="J22" s="187" t="s">
        <v>3</v>
      </c>
      <c r="K22" s="187" t="s">
        <v>2</v>
      </c>
      <c r="L22" s="187" t="s">
        <v>3</v>
      </c>
      <c r="M22" s="187" t="s">
        <v>3</v>
      </c>
    </row>
    <row r="23" spans="1:13" s="5" customFormat="1" ht="17.45" customHeight="1" x14ac:dyDescent="0.2">
      <c r="A23" s="198" t="s">
        <v>128</v>
      </c>
      <c r="B23" s="199">
        <v>1.9560186192393303E-3</v>
      </c>
      <c r="C23" s="200"/>
      <c r="D23" s="200">
        <v>7.8824625015258789</v>
      </c>
      <c r="E23" s="199">
        <v>5.4398149950429797E-4</v>
      </c>
      <c r="F23" s="200"/>
      <c r="G23" s="200">
        <v>10.173160552978516</v>
      </c>
      <c r="H23" s="199">
        <v>1.284722238779068E-3</v>
      </c>
      <c r="I23" s="200"/>
      <c r="J23" s="200">
        <v>11.280488014221191</v>
      </c>
      <c r="K23" s="199">
        <v>3.7847221828997135E-3</v>
      </c>
      <c r="L23" s="200"/>
      <c r="M23" s="200">
        <v>9.1086349487304688</v>
      </c>
    </row>
    <row r="24" spans="1:13" s="5" customFormat="1" ht="17.45" customHeight="1" x14ac:dyDescent="0.2">
      <c r="A24" s="184" t="s">
        <v>129</v>
      </c>
      <c r="B24" s="185"/>
      <c r="C24" s="186"/>
      <c r="D24" s="186"/>
      <c r="E24" s="185"/>
      <c r="F24" s="186"/>
      <c r="G24" s="186"/>
      <c r="H24" s="185"/>
      <c r="I24" s="186"/>
      <c r="J24" s="186"/>
      <c r="K24" s="185"/>
      <c r="L24" s="186"/>
      <c r="M24" s="186"/>
    </row>
    <row r="25" spans="1:13" s="5" customFormat="1" ht="17.45" customHeight="1" x14ac:dyDescent="0.2">
      <c r="A25" s="198" t="s">
        <v>130</v>
      </c>
      <c r="B25" s="199"/>
      <c r="C25" s="200"/>
      <c r="D25" s="200"/>
      <c r="E25" s="199"/>
      <c r="F25" s="200"/>
      <c r="G25" s="200"/>
      <c r="H25" s="199"/>
      <c r="I25" s="200"/>
      <c r="J25" s="200"/>
      <c r="K25" s="199"/>
      <c r="L25" s="200"/>
      <c r="M25" s="200"/>
    </row>
    <row r="26" spans="1:13" s="5" customFormat="1" ht="17.45" customHeight="1" x14ac:dyDescent="0.2">
      <c r="A26" s="184" t="s">
        <v>16</v>
      </c>
      <c r="B26" s="185">
        <v>4.2361109517514706E-3</v>
      </c>
      <c r="C26" s="186"/>
      <c r="D26" s="186">
        <v>17.070896148681641</v>
      </c>
      <c r="E26" s="185">
        <v>9.9537032656371593E-4</v>
      </c>
      <c r="F26" s="186"/>
      <c r="G26" s="186">
        <v>18.614719390869141</v>
      </c>
      <c r="H26" s="185">
        <v>1.6435185680165887E-3</v>
      </c>
      <c r="I26" s="186"/>
      <c r="J26" s="186">
        <v>14.430893898010254</v>
      </c>
      <c r="K26" s="185">
        <v>6.874999962747097E-3</v>
      </c>
      <c r="L26" s="186"/>
      <c r="M26" s="186">
        <v>16.545961380004883</v>
      </c>
    </row>
    <row r="27" spans="1:13" s="5" customFormat="1" ht="17.45" customHeight="1" x14ac:dyDescent="0.2">
      <c r="A27" s="198" t="s">
        <v>126</v>
      </c>
      <c r="B27" s="199"/>
      <c r="C27" s="200"/>
      <c r="D27" s="200"/>
      <c r="E27" s="199"/>
      <c r="F27" s="200"/>
      <c r="G27" s="200"/>
      <c r="H27" s="199"/>
      <c r="I27" s="200"/>
      <c r="J27" s="200"/>
      <c r="K27" s="199"/>
      <c r="L27" s="200"/>
      <c r="M27" s="200"/>
    </row>
    <row r="28" spans="1:13" s="5" customFormat="1" ht="17.45" customHeight="1" x14ac:dyDescent="0.2">
      <c r="A28" s="184" t="s">
        <v>127</v>
      </c>
      <c r="B28" s="185"/>
      <c r="C28" s="186"/>
      <c r="D28" s="186"/>
      <c r="E28" s="185"/>
      <c r="F28" s="186"/>
      <c r="G28" s="186"/>
      <c r="H28" s="185"/>
      <c r="I28" s="186"/>
      <c r="J28" s="186"/>
      <c r="K28" s="185"/>
      <c r="L28" s="186"/>
      <c r="M28" s="186"/>
    </row>
    <row r="29" spans="1:13" s="5" customFormat="1" ht="17.45" customHeight="1" x14ac:dyDescent="0.2">
      <c r="A29" s="198" t="s">
        <v>17</v>
      </c>
      <c r="B29" s="199">
        <v>6.8634259514510632E-3</v>
      </c>
      <c r="C29" s="200"/>
      <c r="D29" s="200">
        <v>27.65858268737793</v>
      </c>
      <c r="E29" s="199">
        <v>3.3564816112630069E-4</v>
      </c>
      <c r="F29" s="200"/>
      <c r="G29" s="200">
        <v>6.2770562171936035</v>
      </c>
      <c r="H29" s="199">
        <v>2.2685185540467501E-3</v>
      </c>
      <c r="I29" s="200"/>
      <c r="J29" s="200">
        <v>19.918699264526367</v>
      </c>
      <c r="K29" s="199">
        <v>9.4675924628973007E-3</v>
      </c>
      <c r="L29" s="200"/>
      <c r="M29" s="200">
        <v>22.785514831542969</v>
      </c>
    </row>
    <row r="30" spans="1:13" s="5" customFormat="1" ht="17.45" customHeight="1" x14ac:dyDescent="0.2">
      <c r="A30" s="184" t="s">
        <v>131</v>
      </c>
      <c r="B30" s="185">
        <v>3.4722223062999547E-4</v>
      </c>
      <c r="C30" s="186"/>
      <c r="D30" s="186">
        <v>1.3992537260055542</v>
      </c>
      <c r="E30" s="185"/>
      <c r="F30" s="186"/>
      <c r="G30" s="186"/>
      <c r="H30" s="185">
        <v>1.0416666918899864E-4</v>
      </c>
      <c r="I30" s="186"/>
      <c r="J30" s="186">
        <v>0.91463416814804077</v>
      </c>
      <c r="K30" s="185">
        <v>4.5138888526707888E-4</v>
      </c>
      <c r="L30" s="186"/>
      <c r="M30" s="186">
        <v>1.0863509178161621</v>
      </c>
    </row>
    <row r="31" spans="1:13" s="5" customFormat="1" ht="18" customHeight="1" x14ac:dyDescent="0.2">
      <c r="A31" s="61" t="s">
        <v>4</v>
      </c>
      <c r="B31" s="62">
        <v>1.3402777723968029E-2</v>
      </c>
      <c r="C31" s="63"/>
      <c r="D31" s="63">
        <v>54.011192321777344</v>
      </c>
      <c r="E31" s="62">
        <v>1.8749999580904841E-3</v>
      </c>
      <c r="F31" s="63"/>
      <c r="G31" s="63">
        <v>35.064933776855469</v>
      </c>
      <c r="H31" s="62">
        <v>5.3009260445833206E-3</v>
      </c>
      <c r="I31" s="63"/>
      <c r="J31" s="63">
        <v>46.544715881347656</v>
      </c>
      <c r="K31" s="62">
        <v>2.0578702911734581E-2</v>
      </c>
      <c r="L31" s="63"/>
      <c r="M31" s="63">
        <v>49.526462554931641</v>
      </c>
    </row>
    <row r="32" spans="1:13" s="3" customFormat="1" ht="2.1" customHeight="1" x14ac:dyDescent="0.2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45" customHeight="1" x14ac:dyDescent="0.2">
      <c r="A33" s="57" t="s">
        <v>4</v>
      </c>
      <c r="B33" s="58">
        <v>2.4814814329147339E-2</v>
      </c>
      <c r="C33" s="59"/>
      <c r="D33" s="60">
        <v>100</v>
      </c>
      <c r="E33" s="58">
        <v>5.3472220897674561E-3</v>
      </c>
      <c r="F33" s="59"/>
      <c r="G33" s="60">
        <v>100</v>
      </c>
      <c r="H33" s="58">
        <v>1.1388888582587242E-2</v>
      </c>
      <c r="I33" s="59"/>
      <c r="J33" s="60">
        <v>100</v>
      </c>
      <c r="K33" s="58">
        <v>4.1550926864147186E-2</v>
      </c>
      <c r="L33" s="59"/>
      <c r="M33" s="60">
        <v>100</v>
      </c>
    </row>
    <row r="34" spans="1:13" ht="3" customHeight="1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</row>
    <row r="35" spans="1:13" ht="43.15" customHeight="1" x14ac:dyDescent="0.2">
      <c r="A35" s="215" t="s">
        <v>111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="80" zoomScaleNormal="75" zoomScaleSheetLayoutView="8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103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B6" s="7"/>
      <c r="G6" s="24"/>
      <c r="I6" s="26"/>
    </row>
    <row r="7" spans="1:17" ht="12.75" customHeight="1" x14ac:dyDescent="0.2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0.49884366327474561</v>
      </c>
      <c r="O8" s="99">
        <v>0.50115633672525439</v>
      </c>
      <c r="P8" s="12"/>
      <c r="Q8" s="12"/>
    </row>
    <row r="9" spans="1:17" ht="12.75" customHeight="1" x14ac:dyDescent="0.2">
      <c r="B9" s="7"/>
      <c r="M9" s="98" t="s">
        <v>12</v>
      </c>
      <c r="N9" s="99">
        <v>0.74211785170689282</v>
      </c>
      <c r="O9" s="99">
        <v>0.25788214829310718</v>
      </c>
      <c r="P9" s="12"/>
      <c r="Q9" s="12"/>
    </row>
    <row r="10" spans="1:17" ht="12.75" customHeight="1" x14ac:dyDescent="0.2">
      <c r="B10" s="7"/>
      <c r="M10" s="98" t="s">
        <v>118</v>
      </c>
      <c r="N10" s="99">
        <v>0.7415430267062314</v>
      </c>
      <c r="O10" s="99">
        <v>0.25845697329376854</v>
      </c>
      <c r="P10" s="12"/>
      <c r="Q10" s="12"/>
    </row>
    <row r="11" spans="1:17" ht="12.75" customHeight="1" x14ac:dyDescent="0.2">
      <c r="B11" s="7"/>
      <c r="M11" s="98" t="s">
        <v>13</v>
      </c>
      <c r="N11" s="99">
        <v>0.86322975517890776</v>
      </c>
      <c r="O11" s="99">
        <v>0.13677024482109229</v>
      </c>
      <c r="P11" s="12"/>
      <c r="Q11" s="12"/>
    </row>
    <row r="12" spans="1:17" ht="12.75" customHeight="1" x14ac:dyDescent="0.2">
      <c r="B12" s="7"/>
      <c r="M12" s="98" t="s">
        <v>110</v>
      </c>
      <c r="N12" s="99">
        <v>1</v>
      </c>
      <c r="O12" s="99"/>
      <c r="P12" s="12"/>
      <c r="Q12" s="12"/>
    </row>
    <row r="13" spans="1:17" ht="12.75" customHeight="1" x14ac:dyDescent="0.2">
      <c r="B13" s="7"/>
      <c r="M13" s="98" t="s">
        <v>119</v>
      </c>
      <c r="N13" s="99">
        <v>1</v>
      </c>
      <c r="O13" s="99"/>
      <c r="P13" s="12"/>
      <c r="Q13" s="13"/>
    </row>
    <row r="14" spans="1:17" ht="12.75" customHeight="1" x14ac:dyDescent="0.2">
      <c r="B14" s="7"/>
      <c r="M14" s="98" t="s">
        <v>11</v>
      </c>
      <c r="N14" s="99">
        <v>0.87943737441393166</v>
      </c>
      <c r="O14" s="99">
        <v>0.12056262558606833</v>
      </c>
      <c r="P14" s="12"/>
      <c r="Q14" s="12"/>
    </row>
    <row r="15" spans="1:17" ht="12.75" customHeight="1" x14ac:dyDescent="0.2">
      <c r="B15" s="7"/>
      <c r="M15" s="98" t="s">
        <v>120</v>
      </c>
      <c r="N15" s="99">
        <v>0.21827676240208876</v>
      </c>
      <c r="O15" s="99">
        <v>0.78172323759791118</v>
      </c>
      <c r="P15" s="13"/>
      <c r="Q15" s="13"/>
    </row>
    <row r="16" spans="1:17" ht="12.75" customHeight="1" x14ac:dyDescent="0.2">
      <c r="B16" s="7"/>
      <c r="M16" s="98" t="s">
        <v>121</v>
      </c>
      <c r="N16" s="99">
        <v>0.78453038674033149</v>
      </c>
      <c r="O16" s="99">
        <v>0.21546961325966851</v>
      </c>
      <c r="P16" s="12"/>
      <c r="Q16" s="13"/>
    </row>
    <row r="17" spans="1:17" ht="12.75" customHeight="1" x14ac:dyDescent="0.2">
      <c r="B17" s="7"/>
      <c r="M17" s="98" t="s">
        <v>122</v>
      </c>
      <c r="N17" s="99">
        <v>1</v>
      </c>
      <c r="O17" s="99"/>
      <c r="P17" s="12"/>
      <c r="Q17" s="13"/>
    </row>
    <row r="18" spans="1:17" ht="12.75" customHeight="1" x14ac:dyDescent="0.2">
      <c r="B18" s="7"/>
      <c r="M18" s="98" t="s">
        <v>123</v>
      </c>
      <c r="N18" s="99">
        <v>1</v>
      </c>
      <c r="O18" s="99"/>
      <c r="P18" s="12"/>
      <c r="Q18" s="12"/>
    </row>
    <row r="19" spans="1:17" ht="12.75" customHeight="1" x14ac:dyDescent="0.2">
      <c r="B19" s="7"/>
      <c r="M19" s="98" t="s">
        <v>124</v>
      </c>
      <c r="N19" s="99"/>
      <c r="O19" s="99"/>
      <c r="P19" s="12"/>
      <c r="Q19" s="13"/>
    </row>
    <row r="20" spans="1:17" ht="12.75" customHeight="1" x14ac:dyDescent="0.2">
      <c r="B20" s="7"/>
      <c r="M20" s="98" t="s">
        <v>125</v>
      </c>
      <c r="N20" s="99"/>
      <c r="O20" s="99"/>
      <c r="P20" s="12"/>
      <c r="Q20" s="12"/>
    </row>
    <row r="21" spans="1:17" ht="12.75" customHeight="1" x14ac:dyDescent="0.2">
      <c r="B21" s="7"/>
      <c r="M21" s="98" t="s">
        <v>15</v>
      </c>
      <c r="N21" s="99">
        <v>1</v>
      </c>
      <c r="O21" s="99"/>
    </row>
    <row r="22" spans="1:17" ht="12.75" customHeight="1" x14ac:dyDescent="0.2">
      <c r="B22" s="7"/>
      <c r="M22" s="98" t="s">
        <v>16</v>
      </c>
      <c r="N22" s="99"/>
      <c r="O22" s="99">
        <v>1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0.73272727272727278</v>
      </c>
      <c r="O23" s="99">
        <v>0.26727272727272727</v>
      </c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1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4" width="41.7109375" style="15" customWidth="1"/>
    <col min="5" max="16384" width="9.140625" style="15"/>
  </cols>
  <sheetData>
    <row r="1" spans="1:4" ht="12.75" customHeight="1" x14ac:dyDescent="0.2"/>
    <row r="2" spans="1:4" ht="12.75" customHeight="1" x14ac:dyDescent="0.2">
      <c r="A2" s="95" t="s">
        <v>102</v>
      </c>
    </row>
    <row r="3" spans="1:4" ht="12" customHeight="1" x14ac:dyDescent="0.2">
      <c r="A3" s="7" t="s">
        <v>150</v>
      </c>
    </row>
    <row r="4" spans="1:4" s="18" customFormat="1" ht="17.45" customHeight="1" x14ac:dyDescent="0.2">
      <c r="A4" s="79"/>
      <c r="B4" s="234" t="s">
        <v>56</v>
      </c>
      <c r="C4" s="234"/>
      <c r="D4" s="234"/>
    </row>
    <row r="5" spans="1:4" s="19" customFormat="1" ht="17.45" customHeight="1" x14ac:dyDescent="0.2">
      <c r="A5" s="189" t="s">
        <v>1</v>
      </c>
      <c r="B5" s="191" t="s">
        <v>2</v>
      </c>
      <c r="C5" s="191" t="s">
        <v>3</v>
      </c>
      <c r="D5" s="191" t="s">
        <v>3</v>
      </c>
    </row>
    <row r="6" spans="1:4" s="19" customFormat="1" ht="17.45" customHeight="1" x14ac:dyDescent="0.2">
      <c r="A6" s="201" t="s">
        <v>14</v>
      </c>
      <c r="B6" s="202">
        <v>1.4710647985339165E-2</v>
      </c>
      <c r="C6" s="203">
        <v>15.407928466796875</v>
      </c>
      <c r="D6" s="203">
        <v>12.933753967285156</v>
      </c>
    </row>
    <row r="7" spans="1:4" s="19" customFormat="1" ht="17.45" customHeight="1" x14ac:dyDescent="0.2">
      <c r="A7" s="188" t="s">
        <v>12</v>
      </c>
      <c r="B7" s="190">
        <v>1.3784722425043583E-2</v>
      </c>
      <c r="C7" s="192">
        <v>14.438114166259766</v>
      </c>
      <c r="D7" s="192">
        <v>12.119669914245605</v>
      </c>
    </row>
    <row r="8" spans="1:4" s="19" customFormat="1" ht="17.45" customHeight="1" x14ac:dyDescent="0.2">
      <c r="A8" s="201" t="s">
        <v>118</v>
      </c>
      <c r="B8" s="202">
        <v>7.4074073927477002E-4</v>
      </c>
      <c r="C8" s="203">
        <v>0.77585160732269287</v>
      </c>
      <c r="D8" s="203">
        <v>0.65126693248748779</v>
      </c>
    </row>
    <row r="9" spans="1:4" s="19" customFormat="1" ht="17.45" customHeight="1" x14ac:dyDescent="0.2">
      <c r="A9" s="188" t="s">
        <v>13</v>
      </c>
      <c r="B9" s="190">
        <v>1.3391203247010708E-2</v>
      </c>
      <c r="C9" s="192">
        <v>14.025942802429199</v>
      </c>
      <c r="D9" s="192">
        <v>11.773684501647949</v>
      </c>
    </row>
    <row r="10" spans="1:4" s="19" customFormat="1" ht="17.45" customHeight="1" x14ac:dyDescent="0.2">
      <c r="A10" s="201" t="s">
        <v>110</v>
      </c>
      <c r="B10" s="202">
        <v>1.5925925225019455E-2</v>
      </c>
      <c r="C10" s="203">
        <v>16.680809020996094</v>
      </c>
      <c r="D10" s="203">
        <v>14.002238273620605</v>
      </c>
    </row>
    <row r="11" spans="1:4" s="19" customFormat="1" ht="17.45" customHeight="1" x14ac:dyDescent="0.2">
      <c r="A11" s="188" t="s">
        <v>119</v>
      </c>
      <c r="B11" s="190">
        <v>5.0925923278555274E-4</v>
      </c>
      <c r="C11" s="192">
        <v>0.53339797258377075</v>
      </c>
      <c r="D11" s="192">
        <v>0.44774600863456726</v>
      </c>
    </row>
    <row r="12" spans="1:4" s="19" customFormat="1" ht="17.45" customHeight="1" x14ac:dyDescent="0.2">
      <c r="A12" s="201" t="s">
        <v>11</v>
      </c>
      <c r="B12" s="202">
        <v>3.8194443914107978E-4</v>
      </c>
      <c r="C12" s="203">
        <v>0.40004849433898926</v>
      </c>
      <c r="D12" s="203">
        <v>0.33580949902534485</v>
      </c>
    </row>
    <row r="13" spans="1:4" s="19" customFormat="1" ht="17.45" customHeight="1" x14ac:dyDescent="0.2">
      <c r="A13" s="188" t="s">
        <v>120</v>
      </c>
      <c r="B13" s="190">
        <v>1.5023147687315941E-2</v>
      </c>
      <c r="C13" s="192">
        <v>15.735240936279297</v>
      </c>
      <c r="D13" s="192">
        <v>13.208507537841797</v>
      </c>
    </row>
    <row r="14" spans="1:4" s="19" customFormat="1" ht="17.45" customHeight="1" x14ac:dyDescent="0.2">
      <c r="A14" s="201" t="s">
        <v>121</v>
      </c>
      <c r="B14" s="202"/>
      <c r="C14" s="203"/>
      <c r="D14" s="203"/>
    </row>
    <row r="15" spans="1:4" s="19" customFormat="1" ht="17.45" customHeight="1" x14ac:dyDescent="0.2">
      <c r="A15" s="188" t="s">
        <v>122</v>
      </c>
      <c r="B15" s="190"/>
      <c r="C15" s="192"/>
      <c r="D15" s="192"/>
    </row>
    <row r="16" spans="1:4" s="19" customFormat="1" ht="17.45" customHeight="1" x14ac:dyDescent="0.2">
      <c r="A16" s="201" t="s">
        <v>123</v>
      </c>
      <c r="B16" s="202"/>
      <c r="C16" s="203"/>
      <c r="D16" s="203"/>
    </row>
    <row r="17" spans="1:4" s="19" customFormat="1" ht="17.45" customHeight="1" x14ac:dyDescent="0.2">
      <c r="A17" s="188" t="s">
        <v>124</v>
      </c>
      <c r="B17" s="190"/>
      <c r="C17" s="192"/>
      <c r="D17" s="192"/>
    </row>
    <row r="18" spans="1:4" s="19" customFormat="1" ht="17.45" customHeight="1" x14ac:dyDescent="0.2">
      <c r="A18" s="201" t="s">
        <v>125</v>
      </c>
      <c r="B18" s="202"/>
      <c r="C18" s="203"/>
      <c r="D18" s="203"/>
    </row>
    <row r="19" spans="1:4" s="19" customFormat="1" ht="17.45" customHeight="1" x14ac:dyDescent="0.2">
      <c r="A19" s="188" t="s">
        <v>15</v>
      </c>
      <c r="B19" s="190">
        <v>2.100694365799427E-2</v>
      </c>
      <c r="C19" s="192">
        <v>22.002666473388672</v>
      </c>
      <c r="D19" s="192">
        <v>18.469522476196289</v>
      </c>
    </row>
    <row r="20" spans="1:4" s="19" customFormat="1" ht="17.45" customHeight="1" x14ac:dyDescent="0.2">
      <c r="A20" s="74" t="s">
        <v>4</v>
      </c>
      <c r="B20" s="75">
        <v>9.547453373670578E-2</v>
      </c>
      <c r="C20" s="76">
        <v>100</v>
      </c>
      <c r="D20" s="76">
        <v>83.94219970703125</v>
      </c>
    </row>
    <row r="21" spans="1:4" ht="2.1" customHeight="1" x14ac:dyDescent="0.2">
      <c r="A21" s="65"/>
      <c r="B21" s="66"/>
      <c r="C21" s="66"/>
      <c r="D21" s="66"/>
    </row>
    <row r="22" spans="1:4" s="19" customFormat="1" ht="17.45" customHeight="1" x14ac:dyDescent="0.2">
      <c r="A22" s="189" t="s">
        <v>5</v>
      </c>
      <c r="B22" s="191" t="s">
        <v>2</v>
      </c>
      <c r="C22" s="191" t="s">
        <v>3</v>
      </c>
      <c r="D22" s="191" t="s">
        <v>3</v>
      </c>
    </row>
    <row r="23" spans="1:4" s="19" customFormat="1" ht="17.45" customHeight="1" x14ac:dyDescent="0.2">
      <c r="A23" s="201" t="s">
        <v>128</v>
      </c>
      <c r="B23" s="202"/>
      <c r="C23" s="203"/>
      <c r="D23" s="203"/>
    </row>
    <row r="24" spans="1:4" s="19" customFormat="1" ht="17.45" customHeight="1" x14ac:dyDescent="0.2">
      <c r="A24" s="188" t="s">
        <v>129</v>
      </c>
      <c r="B24" s="190"/>
      <c r="C24" s="192"/>
      <c r="D24" s="192"/>
    </row>
    <row r="25" spans="1:4" s="19" customFormat="1" ht="17.45" customHeight="1" x14ac:dyDescent="0.2">
      <c r="A25" s="201" t="s">
        <v>130</v>
      </c>
      <c r="B25" s="202"/>
      <c r="C25" s="203"/>
      <c r="D25" s="203"/>
    </row>
    <row r="26" spans="1:4" s="19" customFormat="1" ht="17.45" customHeight="1" x14ac:dyDescent="0.2">
      <c r="A26" s="188" t="s">
        <v>16</v>
      </c>
      <c r="B26" s="190">
        <v>6.0185184702277184E-3</v>
      </c>
      <c r="C26" s="192"/>
      <c r="D26" s="192">
        <v>5.2915434837341309</v>
      </c>
    </row>
    <row r="27" spans="1:4" s="19" customFormat="1" ht="17.45" customHeight="1" x14ac:dyDescent="0.2">
      <c r="A27" s="201" t="s">
        <v>126</v>
      </c>
      <c r="B27" s="202"/>
      <c r="C27" s="203"/>
      <c r="D27" s="203"/>
    </row>
    <row r="28" spans="1:4" s="19" customFormat="1" ht="17.45" customHeight="1" x14ac:dyDescent="0.2">
      <c r="A28" s="188" t="s">
        <v>127</v>
      </c>
      <c r="B28" s="190"/>
      <c r="C28" s="192"/>
      <c r="D28" s="192"/>
    </row>
    <row r="29" spans="1:4" s="19" customFormat="1" ht="17.45" customHeight="1" x14ac:dyDescent="0.2">
      <c r="A29" s="201" t="s">
        <v>17</v>
      </c>
      <c r="B29" s="202">
        <v>1.2245370075106621E-2</v>
      </c>
      <c r="C29" s="203"/>
      <c r="D29" s="203">
        <v>10.766256332397461</v>
      </c>
    </row>
    <row r="30" spans="1:4" s="19" customFormat="1" ht="17.45" customHeight="1" x14ac:dyDescent="0.2">
      <c r="A30" s="188" t="s">
        <v>131</v>
      </c>
      <c r="B30" s="190"/>
      <c r="C30" s="192"/>
      <c r="D30" s="192"/>
    </row>
    <row r="31" spans="1:4" s="19" customFormat="1" ht="17.45" customHeight="1" x14ac:dyDescent="0.2">
      <c r="A31" s="74" t="s">
        <v>4</v>
      </c>
      <c r="B31" s="75">
        <v>1.8263889476656914E-2</v>
      </c>
      <c r="C31" s="76"/>
      <c r="D31" s="76">
        <v>16.05780029296875</v>
      </c>
    </row>
    <row r="32" spans="1:4" ht="2.1" customHeight="1" x14ac:dyDescent="0.2">
      <c r="A32" s="117"/>
      <c r="B32" s="118"/>
      <c r="C32" s="120"/>
      <c r="D32" s="119"/>
    </row>
    <row r="33" spans="1:8" s="19" customFormat="1" ht="17.45" customHeight="1" x14ac:dyDescent="0.2">
      <c r="A33" s="70" t="s">
        <v>4</v>
      </c>
      <c r="B33" s="72">
        <v>0.11373842507600784</v>
      </c>
      <c r="C33" s="71"/>
      <c r="D33" s="73">
        <v>100</v>
      </c>
      <c r="H33" s="102"/>
    </row>
    <row r="34" spans="1:8" ht="3" customHeight="1" x14ac:dyDescent="0.2">
      <c r="A34" s="235"/>
      <c r="B34" s="235"/>
      <c r="C34" s="235"/>
      <c r="D34" s="235"/>
    </row>
    <row r="35" spans="1:8" ht="12" customHeight="1" x14ac:dyDescent="0.2">
      <c r="A35" s="236" t="s">
        <v>18</v>
      </c>
      <c r="B35" s="236"/>
      <c r="C35" s="236"/>
      <c r="D35" s="236"/>
    </row>
    <row r="36" spans="1:8" ht="24.75" customHeight="1" x14ac:dyDescent="0.2">
      <c r="A36" s="233" t="s">
        <v>165</v>
      </c>
      <c r="B36" s="233"/>
      <c r="C36" s="233"/>
      <c r="D36" s="233"/>
    </row>
    <row r="37" spans="1:8" x14ac:dyDescent="0.2">
      <c r="A37" s="233" t="s">
        <v>134</v>
      </c>
      <c r="B37" s="233"/>
      <c r="C37" s="233"/>
      <c r="D37" s="233"/>
    </row>
    <row r="38" spans="1:8" ht="12" customHeight="1" x14ac:dyDescent="0.2">
      <c r="A38" s="233"/>
      <c r="B38" s="233"/>
      <c r="C38" s="233"/>
      <c r="D38" s="233"/>
    </row>
    <row r="39" spans="1:8" ht="9" customHeight="1" x14ac:dyDescent="0.2">
      <c r="A39" s="233"/>
      <c r="B39" s="233"/>
      <c r="C39" s="233"/>
      <c r="D39" s="233"/>
    </row>
    <row r="40" spans="1:8" ht="9" customHeight="1" x14ac:dyDescent="0.2">
      <c r="A40" s="233"/>
      <c r="B40" s="233"/>
      <c r="C40" s="233"/>
      <c r="D40" s="233"/>
    </row>
    <row r="41" spans="1:8" ht="9" customHeight="1" x14ac:dyDescent="0.2">
      <c r="A41" s="233"/>
      <c r="B41" s="233"/>
      <c r="C41" s="233"/>
      <c r="D41" s="233"/>
    </row>
  </sheetData>
  <mergeCells count="9">
    <mergeCell ref="A38:D38"/>
    <mergeCell ref="A39:D39"/>
    <mergeCell ref="A40:D40"/>
    <mergeCell ref="A41:D41"/>
    <mergeCell ref="A36:D36"/>
    <mergeCell ref="B4:D4"/>
    <mergeCell ref="A34:D34"/>
    <mergeCell ref="A35:D35"/>
    <mergeCell ref="A37:D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="80" zoomScaleNormal="75" zoomScaleSheetLayoutView="8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105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B6" s="7"/>
      <c r="G6" s="24"/>
      <c r="I6" s="26"/>
    </row>
    <row r="7" spans="1:17" ht="12.75" customHeight="1" x14ac:dyDescent="0.2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0.61526357199055859</v>
      </c>
      <c r="O8" s="99">
        <v>0.38473642800944141</v>
      </c>
      <c r="P8" s="12"/>
      <c r="Q8" s="12"/>
    </row>
    <row r="9" spans="1:17" ht="12.75" customHeight="1" x14ac:dyDescent="0.2">
      <c r="B9" s="7"/>
      <c r="M9" s="98" t="s">
        <v>12</v>
      </c>
      <c r="N9" s="99">
        <v>0.56339210747271196</v>
      </c>
      <c r="O9" s="99">
        <v>0.43660789252728799</v>
      </c>
      <c r="P9" s="12"/>
      <c r="Q9" s="12"/>
    </row>
    <row r="10" spans="1:17" ht="12.75" customHeight="1" x14ac:dyDescent="0.2">
      <c r="B10" s="7"/>
      <c r="M10" s="98" t="s">
        <v>118</v>
      </c>
      <c r="N10" s="99">
        <v>1</v>
      </c>
      <c r="O10" s="99"/>
      <c r="P10" s="12"/>
      <c r="Q10" s="12"/>
    </row>
    <row r="11" spans="1:17" ht="12.75" customHeight="1" x14ac:dyDescent="0.2">
      <c r="B11" s="7"/>
      <c r="M11" s="98" t="s">
        <v>13</v>
      </c>
      <c r="N11" s="99">
        <v>8.5566119273984442E-2</v>
      </c>
      <c r="O11" s="99">
        <v>0.9144338807260155</v>
      </c>
      <c r="P11" s="12"/>
      <c r="Q11" s="12"/>
    </row>
    <row r="12" spans="1:17" ht="12.75" customHeight="1" x14ac:dyDescent="0.2">
      <c r="B12" s="7"/>
      <c r="M12" s="98" t="s">
        <v>110</v>
      </c>
      <c r="N12" s="99">
        <v>1</v>
      </c>
      <c r="O12" s="99"/>
      <c r="P12" s="12"/>
      <c r="Q12" s="12"/>
    </row>
    <row r="13" spans="1:17" ht="12.75" customHeight="1" x14ac:dyDescent="0.2">
      <c r="B13" s="7"/>
      <c r="M13" s="98" t="s">
        <v>119</v>
      </c>
      <c r="N13" s="99">
        <v>1</v>
      </c>
      <c r="O13" s="99"/>
      <c r="P13" s="12"/>
      <c r="Q13" s="13"/>
    </row>
    <row r="14" spans="1:17" ht="12.75" customHeight="1" x14ac:dyDescent="0.2">
      <c r="B14" s="7"/>
      <c r="M14" s="98" t="s">
        <v>11</v>
      </c>
      <c r="N14" s="99">
        <v>1</v>
      </c>
      <c r="O14" s="99"/>
      <c r="P14" s="12"/>
      <c r="Q14" s="12"/>
    </row>
    <row r="15" spans="1:17" ht="12.75" customHeight="1" x14ac:dyDescent="0.2">
      <c r="B15" s="7"/>
      <c r="M15" s="98" t="s">
        <v>120</v>
      </c>
      <c r="N15" s="99">
        <v>1</v>
      </c>
      <c r="O15" s="99"/>
      <c r="P15" s="13"/>
      <c r="Q15" s="13"/>
    </row>
    <row r="16" spans="1:17" ht="12.75" customHeight="1" x14ac:dyDescent="0.3">
      <c r="B16" s="7"/>
      <c r="M16" s="98" t="s">
        <v>121</v>
      </c>
      <c r="N16" s="108"/>
      <c r="O16" s="99"/>
      <c r="P16" s="12"/>
      <c r="Q16" s="13"/>
    </row>
    <row r="17" spans="1:17" ht="12.75" customHeight="1" x14ac:dyDescent="0.3">
      <c r="B17" s="7"/>
      <c r="M17" s="98" t="s">
        <v>122</v>
      </c>
      <c r="N17" s="108"/>
      <c r="O17" s="99"/>
      <c r="P17" s="12"/>
      <c r="Q17" s="13"/>
    </row>
    <row r="18" spans="1:17" ht="12.75" customHeight="1" x14ac:dyDescent="0.2">
      <c r="B18" s="7"/>
      <c r="M18" s="98" t="s">
        <v>123</v>
      </c>
      <c r="N18" s="99"/>
      <c r="O18" s="99"/>
      <c r="P18" s="12"/>
      <c r="Q18" s="12"/>
    </row>
    <row r="19" spans="1:17" ht="12.75" customHeight="1" x14ac:dyDescent="0.2">
      <c r="B19" s="7"/>
      <c r="M19" s="98" t="s">
        <v>124</v>
      </c>
      <c r="N19" s="99"/>
      <c r="O19" s="99"/>
      <c r="P19" s="12"/>
      <c r="Q19" s="13"/>
    </row>
    <row r="20" spans="1:17" ht="12.75" customHeight="1" x14ac:dyDescent="0.3">
      <c r="B20" s="7"/>
      <c r="M20" s="98" t="s">
        <v>125</v>
      </c>
      <c r="N20" s="108"/>
      <c r="O20" s="108"/>
      <c r="P20" s="12"/>
      <c r="Q20" s="12"/>
    </row>
    <row r="21" spans="1:17" ht="12.75" customHeight="1" x14ac:dyDescent="0.3">
      <c r="B21" s="7"/>
      <c r="M21" s="98" t="s">
        <v>15</v>
      </c>
      <c r="N21" s="108">
        <v>1</v>
      </c>
      <c r="O21" s="108"/>
    </row>
    <row r="22" spans="1:17" ht="12.75" customHeight="1" x14ac:dyDescent="0.3">
      <c r="B22" s="7"/>
      <c r="M22" s="98" t="s">
        <v>16</v>
      </c>
      <c r="N22" s="108"/>
      <c r="O22" s="108">
        <v>1</v>
      </c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108">
        <v>1</v>
      </c>
      <c r="O23" s="108"/>
      <c r="P23" s="7"/>
    </row>
    <row r="24" spans="1:17" ht="12.75" customHeight="1" x14ac:dyDescent="0.3">
      <c r="B24" s="7"/>
      <c r="M24" s="98"/>
      <c r="N24" s="108"/>
      <c r="O24" s="108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4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3" width="10.7109375" style="15" customWidth="1"/>
    <col min="14" max="16384" width="9.140625" style="15"/>
  </cols>
  <sheetData>
    <row r="1" spans="1:16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</row>
    <row r="2" spans="1:16" ht="12.75" customHeight="1" x14ac:dyDescent="0.2">
      <c r="A2" s="95" t="s">
        <v>140</v>
      </c>
      <c r="B2" s="14"/>
      <c r="C2" s="14"/>
      <c r="D2" s="14"/>
      <c r="E2" s="14"/>
      <c r="F2" s="14"/>
      <c r="G2" s="14"/>
      <c r="H2" s="14"/>
      <c r="I2" s="14"/>
      <c r="J2" s="14"/>
    </row>
    <row r="3" spans="1:16" ht="12" customHeight="1" x14ac:dyDescent="0.2">
      <c r="A3" s="7" t="s">
        <v>150</v>
      </c>
      <c r="B3" s="16"/>
      <c r="C3" s="16"/>
      <c r="D3" s="16"/>
      <c r="E3" s="16"/>
      <c r="F3" s="16"/>
      <c r="G3" s="16"/>
      <c r="H3" s="16"/>
      <c r="I3" s="16"/>
      <c r="J3" s="16"/>
    </row>
    <row r="4" spans="1:16" s="18" customFormat="1" ht="17.45" customHeight="1" x14ac:dyDescent="0.2">
      <c r="A4" s="69"/>
      <c r="B4" s="234" t="s">
        <v>37</v>
      </c>
      <c r="C4" s="234"/>
      <c r="D4" s="234"/>
      <c r="E4" s="234" t="s">
        <v>42</v>
      </c>
      <c r="F4" s="234"/>
      <c r="G4" s="234"/>
      <c r="H4" s="234" t="s">
        <v>39</v>
      </c>
      <c r="I4" s="234"/>
      <c r="J4" s="234"/>
      <c r="K4" s="234" t="s">
        <v>116</v>
      </c>
      <c r="L4" s="234"/>
      <c r="M4" s="234"/>
      <c r="N4" s="17"/>
      <c r="O4" s="17"/>
      <c r="P4" s="17"/>
    </row>
    <row r="5" spans="1:16" s="19" customFormat="1" ht="17.45" customHeight="1" x14ac:dyDescent="0.2">
      <c r="A5" s="189" t="s">
        <v>1</v>
      </c>
      <c r="B5" s="191" t="s">
        <v>2</v>
      </c>
      <c r="C5" s="191" t="s">
        <v>3</v>
      </c>
      <c r="D5" s="191" t="s">
        <v>3</v>
      </c>
      <c r="E5" s="191" t="s">
        <v>2</v>
      </c>
      <c r="F5" s="191" t="s">
        <v>3</v>
      </c>
      <c r="G5" s="191" t="s">
        <v>3</v>
      </c>
      <c r="H5" s="191" t="s">
        <v>2</v>
      </c>
      <c r="I5" s="191" t="s">
        <v>3</v>
      </c>
      <c r="J5" s="191" t="s">
        <v>3</v>
      </c>
      <c r="K5" s="191" t="s">
        <v>2</v>
      </c>
      <c r="L5" s="191" t="s">
        <v>3</v>
      </c>
      <c r="M5" s="191" t="s">
        <v>3</v>
      </c>
    </row>
    <row r="6" spans="1:16" s="19" customFormat="1" ht="17.45" customHeight="1" x14ac:dyDescent="0.2">
      <c r="A6" s="201" t="s">
        <v>14</v>
      </c>
      <c r="B6" s="202"/>
      <c r="C6" s="203"/>
      <c r="D6" s="203"/>
      <c r="E6" s="202"/>
      <c r="F6" s="203"/>
      <c r="G6" s="203"/>
      <c r="H6" s="202"/>
      <c r="I6" s="203"/>
      <c r="J6" s="203"/>
      <c r="K6" s="202"/>
      <c r="L6" s="203"/>
      <c r="M6" s="203"/>
    </row>
    <row r="7" spans="1:16" s="19" customFormat="1" ht="17.45" customHeight="1" x14ac:dyDescent="0.2">
      <c r="A7" s="188" t="s">
        <v>12</v>
      </c>
      <c r="B7" s="190"/>
      <c r="C7" s="192"/>
      <c r="D7" s="192"/>
      <c r="E7" s="190"/>
      <c r="F7" s="192"/>
      <c r="G7" s="192"/>
      <c r="H7" s="190"/>
      <c r="I7" s="192"/>
      <c r="J7" s="192"/>
      <c r="K7" s="190"/>
      <c r="L7" s="192"/>
      <c r="M7" s="192"/>
    </row>
    <row r="8" spans="1:16" s="19" customFormat="1" ht="17.45" customHeight="1" x14ac:dyDescent="0.2">
      <c r="A8" s="201" t="s">
        <v>118</v>
      </c>
      <c r="B8" s="202"/>
      <c r="C8" s="203"/>
      <c r="D8" s="203"/>
      <c r="E8" s="202"/>
      <c r="F8" s="203"/>
      <c r="G8" s="203"/>
      <c r="H8" s="202"/>
      <c r="I8" s="203"/>
      <c r="J8" s="203"/>
      <c r="K8" s="202"/>
      <c r="L8" s="203"/>
      <c r="M8" s="203"/>
    </row>
    <row r="9" spans="1:16" s="19" customFormat="1" ht="17.45" customHeight="1" x14ac:dyDescent="0.2">
      <c r="A9" s="188" t="s">
        <v>13</v>
      </c>
      <c r="B9" s="190"/>
      <c r="C9" s="192"/>
      <c r="D9" s="192"/>
      <c r="E9" s="190"/>
      <c r="F9" s="192"/>
      <c r="G9" s="192"/>
      <c r="H9" s="190"/>
      <c r="I9" s="192"/>
      <c r="J9" s="192"/>
      <c r="K9" s="190"/>
      <c r="L9" s="192"/>
      <c r="M9" s="192"/>
    </row>
    <row r="10" spans="1:16" s="19" customFormat="1" ht="17.45" customHeight="1" x14ac:dyDescent="0.2">
      <c r="A10" s="201" t="s">
        <v>110</v>
      </c>
      <c r="B10" s="202"/>
      <c r="C10" s="203"/>
      <c r="D10" s="203"/>
      <c r="E10" s="202"/>
      <c r="F10" s="203"/>
      <c r="G10" s="203"/>
      <c r="H10" s="202"/>
      <c r="I10" s="203"/>
      <c r="J10" s="203"/>
      <c r="K10" s="202"/>
      <c r="L10" s="203"/>
      <c r="M10" s="203"/>
    </row>
    <row r="11" spans="1:16" s="19" customFormat="1" ht="17.45" customHeight="1" x14ac:dyDescent="0.2">
      <c r="A11" s="188" t="s">
        <v>119</v>
      </c>
      <c r="B11" s="190"/>
      <c r="C11" s="192"/>
      <c r="D11" s="192"/>
      <c r="E11" s="190"/>
      <c r="F11" s="192"/>
      <c r="G11" s="192"/>
      <c r="H11" s="190"/>
      <c r="I11" s="192"/>
      <c r="J11" s="192"/>
      <c r="K11" s="190"/>
      <c r="L11" s="192"/>
      <c r="M11" s="192"/>
    </row>
    <row r="12" spans="1:16" s="19" customFormat="1" ht="17.45" customHeight="1" x14ac:dyDescent="0.2">
      <c r="A12" s="201" t="s">
        <v>11</v>
      </c>
      <c r="B12" s="202"/>
      <c r="C12" s="203"/>
      <c r="D12" s="203"/>
      <c r="E12" s="202"/>
      <c r="F12" s="203"/>
      <c r="G12" s="203"/>
      <c r="H12" s="202"/>
      <c r="I12" s="203"/>
      <c r="J12" s="203"/>
      <c r="K12" s="202"/>
      <c r="L12" s="203"/>
      <c r="M12" s="203"/>
    </row>
    <row r="13" spans="1:16" s="19" customFormat="1" ht="17.45" customHeight="1" x14ac:dyDescent="0.2">
      <c r="A13" s="188" t="s">
        <v>120</v>
      </c>
      <c r="B13" s="190"/>
      <c r="C13" s="192"/>
      <c r="D13" s="192"/>
      <c r="E13" s="190"/>
      <c r="F13" s="192"/>
      <c r="G13" s="192"/>
      <c r="H13" s="190"/>
      <c r="I13" s="192"/>
      <c r="J13" s="192"/>
      <c r="K13" s="190"/>
      <c r="L13" s="192"/>
      <c r="M13" s="192"/>
    </row>
    <row r="14" spans="1:16" s="19" customFormat="1" ht="17.45" customHeight="1" x14ac:dyDescent="0.2">
      <c r="A14" s="201" t="s">
        <v>121</v>
      </c>
      <c r="B14" s="202"/>
      <c r="C14" s="203"/>
      <c r="D14" s="203"/>
      <c r="E14" s="202"/>
      <c r="F14" s="203"/>
      <c r="G14" s="203"/>
      <c r="H14" s="202"/>
      <c r="I14" s="203"/>
      <c r="J14" s="203"/>
      <c r="K14" s="202"/>
      <c r="L14" s="203"/>
      <c r="M14" s="203"/>
    </row>
    <row r="15" spans="1:16" s="19" customFormat="1" ht="17.45" customHeight="1" x14ac:dyDescent="0.2">
      <c r="A15" s="188" t="s">
        <v>122</v>
      </c>
      <c r="B15" s="190"/>
      <c r="C15" s="192"/>
      <c r="D15" s="192"/>
      <c r="E15" s="190"/>
      <c r="F15" s="192"/>
      <c r="G15" s="192"/>
      <c r="H15" s="190"/>
      <c r="I15" s="192"/>
      <c r="J15" s="192"/>
      <c r="K15" s="190"/>
      <c r="L15" s="192"/>
      <c r="M15" s="192"/>
    </row>
    <row r="16" spans="1:16" s="19" customFormat="1" ht="17.45" customHeight="1" x14ac:dyDescent="0.2">
      <c r="A16" s="201" t="s">
        <v>123</v>
      </c>
      <c r="B16" s="202"/>
      <c r="C16" s="203"/>
      <c r="D16" s="203"/>
      <c r="E16" s="202"/>
      <c r="F16" s="203"/>
      <c r="G16" s="203"/>
      <c r="H16" s="202"/>
      <c r="I16" s="203"/>
      <c r="J16" s="203"/>
      <c r="K16" s="202"/>
      <c r="L16" s="203"/>
      <c r="M16" s="203"/>
    </row>
    <row r="17" spans="1:13" s="19" customFormat="1" ht="17.45" customHeight="1" x14ac:dyDescent="0.2">
      <c r="A17" s="188" t="s">
        <v>124</v>
      </c>
      <c r="B17" s="190"/>
      <c r="C17" s="192"/>
      <c r="D17" s="192"/>
      <c r="E17" s="190"/>
      <c r="F17" s="192"/>
      <c r="G17" s="192"/>
      <c r="H17" s="190"/>
      <c r="I17" s="192"/>
      <c r="J17" s="192"/>
      <c r="K17" s="190"/>
      <c r="L17" s="192"/>
      <c r="M17" s="192"/>
    </row>
    <row r="18" spans="1:13" s="19" customFormat="1" ht="17.45" customHeight="1" x14ac:dyDescent="0.2">
      <c r="A18" s="201" t="s">
        <v>125</v>
      </c>
      <c r="B18" s="202"/>
      <c r="C18" s="203"/>
      <c r="D18" s="203"/>
      <c r="E18" s="202"/>
      <c r="F18" s="203"/>
      <c r="G18" s="203"/>
      <c r="H18" s="202"/>
      <c r="I18" s="203"/>
      <c r="J18" s="203"/>
      <c r="K18" s="202"/>
      <c r="L18" s="203"/>
      <c r="M18" s="203"/>
    </row>
    <row r="19" spans="1:13" s="19" customFormat="1" ht="17.45" customHeight="1" x14ac:dyDescent="0.2">
      <c r="A19" s="188" t="s">
        <v>15</v>
      </c>
      <c r="B19" s="190"/>
      <c r="C19" s="192"/>
      <c r="D19" s="192"/>
      <c r="E19" s="190"/>
      <c r="F19" s="192"/>
      <c r="G19" s="192"/>
      <c r="H19" s="190"/>
      <c r="I19" s="192"/>
      <c r="J19" s="192"/>
      <c r="K19" s="190"/>
      <c r="L19" s="192"/>
      <c r="M19" s="192"/>
    </row>
    <row r="20" spans="1:13" s="19" customFormat="1" ht="17.45" customHeight="1" x14ac:dyDescent="0.2">
      <c r="A20" s="74" t="s">
        <v>4</v>
      </c>
      <c r="B20" s="75"/>
      <c r="C20" s="77"/>
      <c r="D20" s="76"/>
      <c r="E20" s="75"/>
      <c r="F20" s="77"/>
      <c r="G20" s="76"/>
      <c r="H20" s="75"/>
      <c r="I20" s="76"/>
      <c r="J20" s="76"/>
      <c r="K20" s="75"/>
      <c r="L20" s="76"/>
      <c r="M20" s="76"/>
    </row>
    <row r="21" spans="1:13" ht="2.1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s="19" customFormat="1" ht="17.45" customHeight="1" x14ac:dyDescent="0.2">
      <c r="A22" s="189" t="s">
        <v>5</v>
      </c>
      <c r="B22" s="191" t="s">
        <v>2</v>
      </c>
      <c r="C22" s="191" t="s">
        <v>3</v>
      </c>
      <c r="D22" s="191" t="s">
        <v>3</v>
      </c>
      <c r="E22" s="191" t="s">
        <v>2</v>
      </c>
      <c r="F22" s="191" t="s">
        <v>3</v>
      </c>
      <c r="G22" s="191" t="s">
        <v>3</v>
      </c>
      <c r="H22" s="191" t="s">
        <v>2</v>
      </c>
      <c r="I22" s="191" t="s">
        <v>3</v>
      </c>
      <c r="J22" s="191" t="s">
        <v>3</v>
      </c>
      <c r="K22" s="191" t="s">
        <v>2</v>
      </c>
      <c r="L22" s="191" t="s">
        <v>3</v>
      </c>
      <c r="M22" s="191" t="s">
        <v>3</v>
      </c>
    </row>
    <row r="23" spans="1:13" s="19" customFormat="1" ht="17.45" customHeight="1" x14ac:dyDescent="0.2">
      <c r="A23" s="201" t="s">
        <v>128</v>
      </c>
      <c r="B23" s="202"/>
      <c r="C23" s="203"/>
      <c r="D23" s="203"/>
      <c r="E23" s="202"/>
      <c r="F23" s="203"/>
      <c r="G23" s="203"/>
      <c r="H23" s="202"/>
      <c r="I23" s="203"/>
      <c r="J23" s="203"/>
      <c r="K23" s="202"/>
      <c r="L23" s="203"/>
      <c r="M23" s="203"/>
    </row>
    <row r="24" spans="1:13" s="19" customFormat="1" ht="17.45" customHeight="1" x14ac:dyDescent="0.2">
      <c r="A24" s="188" t="s">
        <v>129</v>
      </c>
      <c r="B24" s="190"/>
      <c r="C24" s="192"/>
      <c r="D24" s="192"/>
      <c r="E24" s="190"/>
      <c r="F24" s="192"/>
      <c r="G24" s="192"/>
      <c r="H24" s="190"/>
      <c r="I24" s="192"/>
      <c r="J24" s="192"/>
      <c r="K24" s="190"/>
      <c r="L24" s="192"/>
      <c r="M24" s="192"/>
    </row>
    <row r="25" spans="1:13" s="19" customFormat="1" ht="17.45" customHeight="1" x14ac:dyDescent="0.2">
      <c r="A25" s="201" t="s">
        <v>130</v>
      </c>
      <c r="B25" s="202"/>
      <c r="C25" s="203"/>
      <c r="D25" s="203"/>
      <c r="E25" s="202"/>
      <c r="F25" s="203"/>
      <c r="G25" s="203"/>
      <c r="H25" s="202"/>
      <c r="I25" s="203"/>
      <c r="J25" s="203"/>
      <c r="K25" s="202"/>
      <c r="L25" s="203"/>
      <c r="M25" s="203"/>
    </row>
    <row r="26" spans="1:13" s="19" customFormat="1" ht="17.45" customHeight="1" x14ac:dyDescent="0.2">
      <c r="A26" s="188" t="s">
        <v>16</v>
      </c>
      <c r="B26" s="190"/>
      <c r="C26" s="192"/>
      <c r="D26" s="192"/>
      <c r="E26" s="190"/>
      <c r="F26" s="192"/>
      <c r="G26" s="192"/>
      <c r="H26" s="190"/>
      <c r="I26" s="192"/>
      <c r="J26" s="192"/>
      <c r="K26" s="190"/>
      <c r="L26" s="192"/>
      <c r="M26" s="192"/>
    </row>
    <row r="27" spans="1:13" s="19" customFormat="1" ht="17.45" customHeight="1" x14ac:dyDescent="0.2">
      <c r="A27" s="201" t="s">
        <v>126</v>
      </c>
      <c r="B27" s="202"/>
      <c r="C27" s="203"/>
      <c r="D27" s="203"/>
      <c r="E27" s="202"/>
      <c r="F27" s="203"/>
      <c r="G27" s="203"/>
      <c r="H27" s="202"/>
      <c r="I27" s="203"/>
      <c r="J27" s="203"/>
      <c r="K27" s="202"/>
      <c r="L27" s="203"/>
      <c r="M27" s="203"/>
    </row>
    <row r="28" spans="1:13" s="19" customFormat="1" ht="17.45" customHeight="1" x14ac:dyDescent="0.2">
      <c r="A28" s="188" t="s">
        <v>127</v>
      </c>
      <c r="B28" s="190"/>
      <c r="C28" s="192"/>
      <c r="D28" s="192"/>
      <c r="E28" s="190"/>
      <c r="F28" s="192"/>
      <c r="G28" s="192"/>
      <c r="H28" s="190"/>
      <c r="I28" s="192"/>
      <c r="J28" s="192"/>
      <c r="K28" s="190"/>
      <c r="L28" s="192"/>
      <c r="M28" s="192"/>
    </row>
    <row r="29" spans="1:13" s="19" customFormat="1" ht="17.45" customHeight="1" x14ac:dyDescent="0.2">
      <c r="A29" s="201" t="s">
        <v>17</v>
      </c>
      <c r="B29" s="202"/>
      <c r="C29" s="203"/>
      <c r="D29" s="203"/>
      <c r="E29" s="202"/>
      <c r="F29" s="203"/>
      <c r="G29" s="203"/>
      <c r="H29" s="202"/>
      <c r="I29" s="203"/>
      <c r="J29" s="203"/>
      <c r="K29" s="202"/>
      <c r="L29" s="203"/>
      <c r="M29" s="203"/>
    </row>
    <row r="30" spans="1:13" s="19" customFormat="1" ht="17.45" customHeight="1" x14ac:dyDescent="0.2">
      <c r="A30" s="188" t="s">
        <v>131</v>
      </c>
      <c r="B30" s="190"/>
      <c r="C30" s="192"/>
      <c r="D30" s="192"/>
      <c r="E30" s="190"/>
      <c r="F30" s="192"/>
      <c r="G30" s="192"/>
      <c r="H30" s="190"/>
      <c r="I30" s="192"/>
      <c r="J30" s="192"/>
      <c r="K30" s="190"/>
      <c r="L30" s="192"/>
      <c r="M30" s="192"/>
    </row>
    <row r="31" spans="1:13" s="19" customFormat="1" ht="17.45" customHeight="1" x14ac:dyDescent="0.2">
      <c r="A31" s="74" t="s">
        <v>4</v>
      </c>
      <c r="B31" s="75"/>
      <c r="C31" s="77"/>
      <c r="D31" s="76"/>
      <c r="E31" s="75"/>
      <c r="F31" s="77"/>
      <c r="G31" s="76"/>
      <c r="H31" s="75"/>
      <c r="I31" s="76"/>
      <c r="J31" s="76"/>
      <c r="K31" s="75"/>
      <c r="L31" s="76"/>
      <c r="M31" s="76"/>
    </row>
    <row r="32" spans="1:13" ht="2.1" customHeight="1" x14ac:dyDescent="0.2">
      <c r="A32" s="65"/>
      <c r="B32" s="67"/>
      <c r="C32" s="66"/>
      <c r="D32" s="68"/>
      <c r="E32" s="67"/>
      <c r="F32" s="66"/>
      <c r="G32" s="68"/>
      <c r="H32" s="67"/>
      <c r="I32" s="66"/>
      <c r="J32" s="68"/>
      <c r="K32" s="67"/>
      <c r="L32" s="66"/>
      <c r="M32" s="68"/>
    </row>
    <row r="33" spans="1:13" s="19" customFormat="1" ht="17.45" customHeight="1" x14ac:dyDescent="0.2">
      <c r="A33" s="70" t="s">
        <v>4</v>
      </c>
      <c r="B33" s="72"/>
      <c r="C33" s="71"/>
      <c r="D33" s="73"/>
      <c r="E33" s="72"/>
      <c r="F33" s="71"/>
      <c r="G33" s="73"/>
      <c r="H33" s="72"/>
      <c r="I33" s="71"/>
      <c r="J33" s="73"/>
      <c r="K33" s="72"/>
      <c r="L33" s="71"/>
      <c r="M33" s="73"/>
    </row>
    <row r="34" spans="1:13" ht="3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</row>
    <row r="35" spans="1:13" ht="12" customHeight="1" x14ac:dyDescent="0.2">
      <c r="A35" s="236" t="s">
        <v>18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</row>
    <row r="36" spans="1:13" x14ac:dyDescent="0.2">
      <c r="A36" s="237" t="s">
        <v>135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</row>
    <row r="37" spans="1:13" x14ac:dyDescent="0.2">
      <c r="A37" s="237" t="s">
        <v>136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</row>
    <row r="38" spans="1:13" x14ac:dyDescent="0.2">
      <c r="A38" s="237" t="s">
        <v>137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</row>
    <row r="39" spans="1:13" x14ac:dyDescent="0.2">
      <c r="A39" s="237" t="s">
        <v>139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</row>
    <row r="40" spans="1:13" ht="22.15" customHeight="1" x14ac:dyDescent="0.2">
      <c r="A40" s="233" t="s">
        <v>134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</row>
    <row r="41" spans="1:13" ht="19.5" customHeight="1" x14ac:dyDescent="0.2">
      <c r="A41" s="233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</row>
    <row r="42" spans="1:13" ht="9" customHeight="1" x14ac:dyDescent="0.2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</row>
    <row r="43" spans="1:13" ht="9" customHeight="1" x14ac:dyDescent="0.2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</row>
    <row r="44" spans="1:13" ht="9" customHeight="1" x14ac:dyDescent="0.2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</row>
  </sheetData>
  <mergeCells count="15">
    <mergeCell ref="A42:M42"/>
    <mergeCell ref="A43:M43"/>
    <mergeCell ref="A44:M44"/>
    <mergeCell ref="A36:M36"/>
    <mergeCell ref="A37:M37"/>
    <mergeCell ref="A38:M38"/>
    <mergeCell ref="A39:M39"/>
    <mergeCell ref="A40:M40"/>
    <mergeCell ref="A41:M41"/>
    <mergeCell ref="A35:M35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3"/>
  <sheetViews>
    <sheetView showGridLines="0" view="pageBreakPreview" zoomScale="80" zoomScaleNormal="75" zoomScaleSheetLayoutView="80" zoomScalePageLayoutView="80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4" style="15" customWidth="1"/>
    <col min="11" max="16384" width="9.140625" style="15"/>
  </cols>
  <sheetData>
    <row r="1" spans="1:10" ht="12.75" customHeight="1" x14ac:dyDescent="0.2">
      <c r="B1" s="14"/>
      <c r="C1" s="14"/>
      <c r="D1" s="14"/>
      <c r="E1" s="14"/>
      <c r="F1" s="14"/>
      <c r="G1" s="14"/>
    </row>
    <row r="2" spans="1:10" ht="12.75" customHeight="1" x14ac:dyDescent="0.2">
      <c r="A2" s="95" t="s">
        <v>101</v>
      </c>
      <c r="B2" s="14"/>
      <c r="C2" s="14"/>
      <c r="D2" s="14"/>
      <c r="E2" s="14"/>
      <c r="F2" s="14"/>
      <c r="G2" s="14"/>
    </row>
    <row r="3" spans="1:10" ht="12" customHeight="1" x14ac:dyDescent="0.2">
      <c r="A3" s="7" t="s">
        <v>150</v>
      </c>
      <c r="B3" s="16"/>
      <c r="C3" s="16"/>
      <c r="D3" s="16"/>
      <c r="E3" s="16"/>
      <c r="F3" s="16"/>
      <c r="G3" s="16"/>
    </row>
    <row r="4" spans="1:10" s="18" customFormat="1" ht="17.45" customHeight="1" x14ac:dyDescent="0.2">
      <c r="A4" s="69"/>
      <c r="B4" s="234" t="s">
        <v>40</v>
      </c>
      <c r="C4" s="234"/>
      <c r="D4" s="234"/>
      <c r="E4" s="234" t="s">
        <v>72</v>
      </c>
      <c r="F4" s="234"/>
      <c r="G4" s="234"/>
      <c r="H4" s="234" t="s">
        <v>46</v>
      </c>
      <c r="I4" s="234"/>
      <c r="J4" s="234"/>
    </row>
    <row r="5" spans="1:10" s="19" customFormat="1" ht="17.45" customHeight="1" x14ac:dyDescent="0.2">
      <c r="A5" s="189" t="s">
        <v>1</v>
      </c>
      <c r="B5" s="191" t="s">
        <v>2</v>
      </c>
      <c r="C5" s="191" t="s">
        <v>3</v>
      </c>
      <c r="D5" s="191" t="s">
        <v>3</v>
      </c>
      <c r="E5" s="191" t="s">
        <v>2</v>
      </c>
      <c r="F5" s="191" t="s">
        <v>3</v>
      </c>
      <c r="G5" s="191" t="s">
        <v>3</v>
      </c>
      <c r="H5" s="191" t="s">
        <v>2</v>
      </c>
      <c r="I5" s="191" t="s">
        <v>3</v>
      </c>
      <c r="J5" s="191" t="s">
        <v>3</v>
      </c>
    </row>
    <row r="6" spans="1:10" s="19" customFormat="1" ht="17.45" customHeight="1" x14ac:dyDescent="0.2">
      <c r="A6" s="201" t="s">
        <v>14</v>
      </c>
      <c r="B6" s="202"/>
      <c r="C6" s="203"/>
      <c r="D6" s="203"/>
      <c r="E6" s="202"/>
      <c r="F6" s="203"/>
      <c r="G6" s="203"/>
      <c r="H6" s="202">
        <v>3.3564816112630069E-4</v>
      </c>
      <c r="I6" s="203">
        <v>5.3016452789306641</v>
      </c>
      <c r="J6" s="203">
        <v>5.0966606140136719</v>
      </c>
    </row>
    <row r="7" spans="1:10" s="19" customFormat="1" ht="17.45" customHeight="1" x14ac:dyDescent="0.2">
      <c r="A7" s="188" t="s">
        <v>12</v>
      </c>
      <c r="B7" s="190"/>
      <c r="C7" s="192"/>
      <c r="D7" s="192"/>
      <c r="E7" s="190"/>
      <c r="F7" s="192"/>
      <c r="G7" s="192"/>
      <c r="H7" s="190">
        <v>5.5555556900799274E-4</v>
      </c>
      <c r="I7" s="192">
        <v>8.7751369476318359</v>
      </c>
      <c r="J7" s="192">
        <v>8.43585205078125</v>
      </c>
    </row>
    <row r="8" spans="1:10" s="19" customFormat="1" ht="17.45" customHeight="1" x14ac:dyDescent="0.2">
      <c r="A8" s="201" t="s">
        <v>118</v>
      </c>
      <c r="B8" s="202"/>
      <c r="C8" s="203"/>
      <c r="D8" s="203"/>
      <c r="E8" s="202"/>
      <c r="F8" s="203"/>
      <c r="G8" s="203"/>
      <c r="H8" s="202"/>
      <c r="I8" s="203"/>
      <c r="J8" s="203"/>
    </row>
    <row r="9" spans="1:10" s="19" customFormat="1" ht="17.45" customHeight="1" x14ac:dyDescent="0.2">
      <c r="A9" s="188" t="s">
        <v>13</v>
      </c>
      <c r="B9" s="190"/>
      <c r="C9" s="192"/>
      <c r="D9" s="192"/>
      <c r="E9" s="190"/>
      <c r="F9" s="192"/>
      <c r="G9" s="192"/>
      <c r="H9" s="190">
        <v>3.0092592351138592E-4</v>
      </c>
      <c r="I9" s="192">
        <v>4.7531991004943848</v>
      </c>
      <c r="J9" s="192">
        <v>4.5694198608398438</v>
      </c>
    </row>
    <row r="10" spans="1:10" s="19" customFormat="1" ht="17.45" customHeight="1" x14ac:dyDescent="0.2">
      <c r="A10" s="201" t="s">
        <v>110</v>
      </c>
      <c r="B10" s="202"/>
      <c r="C10" s="203"/>
      <c r="D10" s="203"/>
      <c r="E10" s="202"/>
      <c r="F10" s="203"/>
      <c r="G10" s="203"/>
      <c r="H10" s="202"/>
      <c r="I10" s="203"/>
      <c r="J10" s="203"/>
    </row>
    <row r="11" spans="1:10" s="19" customFormat="1" ht="17.45" customHeight="1" x14ac:dyDescent="0.2">
      <c r="A11" s="188" t="s">
        <v>119</v>
      </c>
      <c r="B11" s="190"/>
      <c r="C11" s="192"/>
      <c r="D11" s="192"/>
      <c r="E11" s="190"/>
      <c r="F11" s="192"/>
      <c r="G11" s="192"/>
      <c r="H11" s="190"/>
      <c r="I11" s="192"/>
      <c r="J11" s="192"/>
    </row>
    <row r="12" spans="1:10" s="19" customFormat="1" ht="17.45" customHeight="1" x14ac:dyDescent="0.2">
      <c r="A12" s="201" t="s">
        <v>11</v>
      </c>
      <c r="B12" s="202"/>
      <c r="C12" s="203"/>
      <c r="D12" s="203"/>
      <c r="E12" s="202"/>
      <c r="F12" s="203"/>
      <c r="G12" s="203"/>
      <c r="H12" s="202"/>
      <c r="I12" s="203"/>
      <c r="J12" s="203"/>
    </row>
    <row r="13" spans="1:10" s="19" customFormat="1" ht="17.45" customHeight="1" x14ac:dyDescent="0.2">
      <c r="A13" s="188" t="s">
        <v>120</v>
      </c>
      <c r="B13" s="190"/>
      <c r="C13" s="192"/>
      <c r="D13" s="192"/>
      <c r="E13" s="190"/>
      <c r="F13" s="192"/>
      <c r="G13" s="192"/>
      <c r="H13" s="190"/>
      <c r="I13" s="192"/>
      <c r="J13" s="192"/>
    </row>
    <row r="14" spans="1:10" s="19" customFormat="1" ht="17.45" customHeight="1" x14ac:dyDescent="0.2">
      <c r="A14" s="201" t="s">
        <v>121</v>
      </c>
      <c r="B14" s="202"/>
      <c r="C14" s="203"/>
      <c r="D14" s="203"/>
      <c r="E14" s="202"/>
      <c r="F14" s="203"/>
      <c r="G14" s="203"/>
      <c r="H14" s="202"/>
      <c r="I14" s="203"/>
      <c r="J14" s="203"/>
    </row>
    <row r="15" spans="1:10" s="19" customFormat="1" ht="17.45" customHeight="1" x14ac:dyDescent="0.2">
      <c r="A15" s="188" t="s">
        <v>122</v>
      </c>
      <c r="B15" s="190"/>
      <c r="C15" s="192"/>
      <c r="D15" s="192"/>
      <c r="E15" s="190"/>
      <c r="F15" s="192"/>
      <c r="G15" s="192"/>
      <c r="H15" s="190"/>
      <c r="I15" s="192"/>
      <c r="J15" s="192"/>
    </row>
    <row r="16" spans="1:10" s="19" customFormat="1" ht="17.45" customHeight="1" x14ac:dyDescent="0.2">
      <c r="A16" s="201" t="s">
        <v>123</v>
      </c>
      <c r="B16" s="202"/>
      <c r="C16" s="203"/>
      <c r="D16" s="203"/>
      <c r="E16" s="202"/>
      <c r="F16" s="203"/>
      <c r="G16" s="203"/>
      <c r="H16" s="202"/>
      <c r="I16" s="203"/>
      <c r="J16" s="203"/>
    </row>
    <row r="17" spans="1:10" s="19" customFormat="1" ht="17.45" customHeight="1" x14ac:dyDescent="0.2">
      <c r="A17" s="188" t="s">
        <v>124</v>
      </c>
      <c r="B17" s="190"/>
      <c r="C17" s="192"/>
      <c r="D17" s="192"/>
      <c r="E17" s="190"/>
      <c r="F17" s="192"/>
      <c r="G17" s="192"/>
      <c r="H17" s="190"/>
      <c r="I17" s="192"/>
      <c r="J17" s="192"/>
    </row>
    <row r="18" spans="1:10" s="19" customFormat="1" ht="17.45" customHeight="1" x14ac:dyDescent="0.2">
      <c r="A18" s="201" t="s">
        <v>125</v>
      </c>
      <c r="B18" s="202"/>
      <c r="C18" s="203"/>
      <c r="D18" s="203"/>
      <c r="E18" s="202"/>
      <c r="F18" s="203"/>
      <c r="G18" s="203"/>
      <c r="H18" s="202"/>
      <c r="I18" s="203"/>
      <c r="J18" s="203"/>
    </row>
    <row r="19" spans="1:10" s="19" customFormat="1" ht="17.45" customHeight="1" x14ac:dyDescent="0.2">
      <c r="A19" s="188" t="s">
        <v>15</v>
      </c>
      <c r="B19" s="190"/>
      <c r="C19" s="192"/>
      <c r="D19" s="192"/>
      <c r="E19" s="190"/>
      <c r="F19" s="192"/>
      <c r="G19" s="192"/>
      <c r="H19" s="190">
        <v>5.138888955116272E-3</v>
      </c>
      <c r="I19" s="192">
        <v>81.170021057128906</v>
      </c>
      <c r="J19" s="192">
        <v>78.031631469726563</v>
      </c>
    </row>
    <row r="20" spans="1:10" s="19" customFormat="1" ht="17.45" customHeight="1" x14ac:dyDescent="0.2">
      <c r="A20" s="74" t="s">
        <v>4</v>
      </c>
      <c r="B20" s="75"/>
      <c r="C20" s="76"/>
      <c r="D20" s="76"/>
      <c r="E20" s="75"/>
      <c r="F20" s="76"/>
      <c r="G20" s="76"/>
      <c r="H20" s="75">
        <v>6.3310186378657818E-3</v>
      </c>
      <c r="I20" s="76">
        <v>100</v>
      </c>
      <c r="J20" s="76">
        <v>96.133567810058594</v>
      </c>
    </row>
    <row r="21" spans="1:10" ht="2.1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</row>
    <row r="22" spans="1:10" s="19" customFormat="1" ht="17.45" customHeight="1" x14ac:dyDescent="0.2">
      <c r="A22" s="189" t="s">
        <v>5</v>
      </c>
      <c r="B22" s="191" t="s">
        <v>2</v>
      </c>
      <c r="C22" s="191" t="s">
        <v>3</v>
      </c>
      <c r="D22" s="191" t="s">
        <v>3</v>
      </c>
      <c r="E22" s="191" t="s">
        <v>2</v>
      </c>
      <c r="F22" s="191" t="s">
        <v>3</v>
      </c>
      <c r="G22" s="191" t="s">
        <v>3</v>
      </c>
      <c r="H22" s="191" t="s">
        <v>2</v>
      </c>
      <c r="I22" s="191" t="s">
        <v>3</v>
      </c>
      <c r="J22" s="191" t="s">
        <v>3</v>
      </c>
    </row>
    <row r="23" spans="1:10" s="19" customFormat="1" ht="17.45" customHeight="1" x14ac:dyDescent="0.2">
      <c r="A23" s="201" t="s">
        <v>128</v>
      </c>
      <c r="B23" s="202"/>
      <c r="C23" s="203"/>
      <c r="D23" s="203"/>
      <c r="E23" s="202"/>
      <c r="F23" s="203"/>
      <c r="G23" s="203"/>
      <c r="H23" s="202"/>
      <c r="I23" s="203"/>
      <c r="J23" s="203"/>
    </row>
    <row r="24" spans="1:10" s="19" customFormat="1" ht="17.45" customHeight="1" x14ac:dyDescent="0.2">
      <c r="A24" s="188" t="s">
        <v>129</v>
      </c>
      <c r="B24" s="190"/>
      <c r="C24" s="192"/>
      <c r="D24" s="192"/>
      <c r="E24" s="190"/>
      <c r="F24" s="192"/>
      <c r="G24" s="192"/>
      <c r="H24" s="190"/>
      <c r="I24" s="192"/>
      <c r="J24" s="192"/>
    </row>
    <row r="25" spans="1:10" s="19" customFormat="1" ht="17.45" customHeight="1" x14ac:dyDescent="0.2">
      <c r="A25" s="201" t="s">
        <v>130</v>
      </c>
      <c r="B25" s="202"/>
      <c r="C25" s="203"/>
      <c r="D25" s="203"/>
      <c r="E25" s="202"/>
      <c r="F25" s="203"/>
      <c r="G25" s="203"/>
      <c r="H25" s="202"/>
      <c r="I25" s="203"/>
      <c r="J25" s="203"/>
    </row>
    <row r="26" spans="1:10" s="19" customFormat="1" ht="17.45" customHeight="1" x14ac:dyDescent="0.2">
      <c r="A26" s="188" t="s">
        <v>16</v>
      </c>
      <c r="B26" s="190"/>
      <c r="C26" s="192"/>
      <c r="D26" s="192"/>
      <c r="E26" s="190"/>
      <c r="F26" s="192"/>
      <c r="G26" s="192"/>
      <c r="H26" s="190"/>
      <c r="I26" s="192"/>
      <c r="J26" s="192"/>
    </row>
    <row r="27" spans="1:10" s="19" customFormat="1" ht="17.45" customHeight="1" x14ac:dyDescent="0.2">
      <c r="A27" s="201" t="s">
        <v>126</v>
      </c>
      <c r="B27" s="202"/>
      <c r="C27" s="203"/>
      <c r="D27" s="203"/>
      <c r="E27" s="202"/>
      <c r="F27" s="203"/>
      <c r="G27" s="203"/>
      <c r="H27" s="202"/>
      <c r="I27" s="203"/>
      <c r="J27" s="203"/>
    </row>
    <row r="28" spans="1:10" s="19" customFormat="1" ht="17.45" customHeight="1" x14ac:dyDescent="0.2">
      <c r="A28" s="188" t="s">
        <v>127</v>
      </c>
      <c r="B28" s="190"/>
      <c r="C28" s="192"/>
      <c r="D28" s="192"/>
      <c r="E28" s="190"/>
      <c r="F28" s="192"/>
      <c r="G28" s="192"/>
      <c r="H28" s="190"/>
      <c r="I28" s="192"/>
      <c r="J28" s="192"/>
    </row>
    <row r="29" spans="1:10" s="19" customFormat="1" ht="17.45" customHeight="1" x14ac:dyDescent="0.2">
      <c r="A29" s="201" t="s">
        <v>17</v>
      </c>
      <c r="B29" s="202"/>
      <c r="C29" s="203"/>
      <c r="D29" s="203"/>
      <c r="E29" s="202"/>
      <c r="F29" s="203"/>
      <c r="G29" s="203"/>
      <c r="H29" s="202">
        <v>2.5462961639277637E-4</v>
      </c>
      <c r="I29" s="203"/>
      <c r="J29" s="203">
        <v>3.8664324283599854</v>
      </c>
    </row>
    <row r="30" spans="1:10" s="19" customFormat="1" ht="17.45" customHeight="1" x14ac:dyDescent="0.2">
      <c r="A30" s="188" t="s">
        <v>131</v>
      </c>
      <c r="B30" s="190"/>
      <c r="C30" s="192"/>
      <c r="D30" s="192"/>
      <c r="E30" s="190"/>
      <c r="F30" s="192"/>
      <c r="G30" s="192"/>
      <c r="H30" s="190"/>
      <c r="I30" s="192"/>
      <c r="J30" s="192"/>
    </row>
    <row r="31" spans="1:10" s="19" customFormat="1" ht="17.45" customHeight="1" x14ac:dyDescent="0.2">
      <c r="A31" s="74" t="s">
        <v>4</v>
      </c>
      <c r="B31" s="75"/>
      <c r="C31" s="76"/>
      <c r="D31" s="76"/>
      <c r="E31" s="75"/>
      <c r="F31" s="76"/>
      <c r="G31" s="76"/>
      <c r="H31" s="75">
        <v>2.5462961639277637E-4</v>
      </c>
      <c r="I31" s="76"/>
      <c r="J31" s="76">
        <v>3.8664324283599854</v>
      </c>
    </row>
    <row r="32" spans="1:10" ht="2.1" customHeight="1" x14ac:dyDescent="0.2">
      <c r="A32" s="65"/>
      <c r="B32" s="67"/>
      <c r="C32" s="66"/>
      <c r="D32" s="68"/>
      <c r="E32" s="67"/>
      <c r="F32" s="66"/>
      <c r="G32" s="68"/>
      <c r="H32" s="67"/>
      <c r="I32" s="66"/>
      <c r="J32" s="68"/>
    </row>
    <row r="33" spans="1:12" s="19" customFormat="1" ht="17.45" customHeight="1" x14ac:dyDescent="0.2">
      <c r="A33" s="70" t="s">
        <v>4</v>
      </c>
      <c r="B33" s="72"/>
      <c r="C33" s="71"/>
      <c r="D33" s="73"/>
      <c r="E33" s="72"/>
      <c r="F33" s="71"/>
      <c r="G33" s="73"/>
      <c r="H33" s="72">
        <v>6.5856482833623886E-3</v>
      </c>
      <c r="I33" s="71"/>
      <c r="J33" s="73">
        <v>100</v>
      </c>
      <c r="L33" s="102"/>
    </row>
    <row r="34" spans="1:12" ht="3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</row>
    <row r="35" spans="1:12" ht="12" customHeight="1" x14ac:dyDescent="0.2">
      <c r="A35" s="236" t="s">
        <v>18</v>
      </c>
      <c r="B35" s="236"/>
      <c r="C35" s="236"/>
      <c r="D35" s="236"/>
      <c r="E35" s="236"/>
      <c r="F35" s="236"/>
      <c r="G35" s="236"/>
      <c r="H35" s="236"/>
      <c r="I35" s="236"/>
      <c r="J35" s="236"/>
    </row>
    <row r="36" spans="1:12" ht="12" customHeight="1" x14ac:dyDescent="0.2">
      <c r="A36" s="237" t="s">
        <v>141</v>
      </c>
      <c r="B36" s="237"/>
      <c r="C36" s="237"/>
      <c r="D36" s="237"/>
      <c r="E36" s="237"/>
      <c r="F36" s="237"/>
      <c r="G36" s="237"/>
      <c r="H36" s="237"/>
      <c r="I36" s="237"/>
      <c r="J36" s="237"/>
    </row>
    <row r="37" spans="1:12" ht="12" customHeight="1" x14ac:dyDescent="0.2">
      <c r="A37" s="237" t="s">
        <v>138</v>
      </c>
      <c r="B37" s="237"/>
      <c r="C37" s="237"/>
      <c r="D37" s="237"/>
      <c r="E37" s="237"/>
      <c r="F37" s="237"/>
      <c r="G37" s="237"/>
      <c r="H37" s="237"/>
      <c r="I37" s="237"/>
      <c r="J37" s="237"/>
    </row>
    <row r="38" spans="1:12" ht="12" customHeight="1" x14ac:dyDescent="0.2">
      <c r="A38" s="233" t="s">
        <v>142</v>
      </c>
      <c r="B38" s="233"/>
      <c r="C38" s="233"/>
      <c r="D38" s="233"/>
      <c r="E38" s="233"/>
      <c r="F38" s="233"/>
      <c r="G38" s="233"/>
      <c r="H38" s="233"/>
      <c r="I38" s="233"/>
      <c r="J38" s="233"/>
    </row>
    <row r="39" spans="1:12" ht="22.15" customHeight="1" x14ac:dyDescent="0.2">
      <c r="A39" s="233" t="s">
        <v>134</v>
      </c>
      <c r="B39" s="233"/>
      <c r="C39" s="233"/>
      <c r="D39" s="233"/>
      <c r="E39" s="233"/>
      <c r="F39" s="233"/>
      <c r="G39" s="233"/>
      <c r="H39" s="233"/>
      <c r="I39" s="233"/>
      <c r="J39" s="233"/>
    </row>
    <row r="40" spans="1:12" ht="19.5" customHeight="1" x14ac:dyDescent="0.2">
      <c r="A40" s="233"/>
      <c r="B40" s="233"/>
      <c r="C40" s="233"/>
      <c r="D40" s="233"/>
      <c r="E40" s="233"/>
      <c r="F40" s="233"/>
      <c r="G40" s="233"/>
      <c r="H40" s="233"/>
      <c r="I40" s="233"/>
      <c r="J40" s="233"/>
    </row>
    <row r="41" spans="1:12" ht="9" customHeight="1" x14ac:dyDescent="0.2">
      <c r="A41" s="233"/>
      <c r="B41" s="233"/>
      <c r="C41" s="233"/>
      <c r="D41" s="233"/>
      <c r="E41" s="233"/>
      <c r="F41" s="233"/>
      <c r="G41" s="233"/>
      <c r="H41" s="233"/>
      <c r="I41" s="233"/>
      <c r="J41" s="233"/>
    </row>
    <row r="42" spans="1:12" ht="9" customHeight="1" x14ac:dyDescent="0.2">
      <c r="A42" s="233"/>
      <c r="B42" s="233"/>
      <c r="C42" s="233"/>
      <c r="D42" s="233"/>
      <c r="E42" s="233"/>
      <c r="F42" s="233"/>
      <c r="G42" s="233"/>
      <c r="H42" s="233"/>
      <c r="I42" s="233"/>
      <c r="J42" s="233"/>
    </row>
    <row r="43" spans="1:12" ht="9" customHeight="1" x14ac:dyDescent="0.2">
      <c r="A43" s="233"/>
      <c r="B43" s="233"/>
      <c r="C43" s="233"/>
      <c r="D43" s="233"/>
      <c r="E43" s="233"/>
      <c r="F43" s="233"/>
      <c r="G43" s="233"/>
      <c r="H43" s="233"/>
      <c r="I43" s="233"/>
      <c r="J43" s="233"/>
    </row>
  </sheetData>
  <mergeCells count="13">
    <mergeCell ref="A43:J43"/>
    <mergeCell ref="A37:J37"/>
    <mergeCell ref="A38:J38"/>
    <mergeCell ref="A39:J39"/>
    <mergeCell ref="A40:J40"/>
    <mergeCell ref="A41:J41"/>
    <mergeCell ref="A42:J42"/>
    <mergeCell ref="A36:J36"/>
    <mergeCell ref="B4:D4"/>
    <mergeCell ref="E4:G4"/>
    <mergeCell ref="H4:J4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80" zoomScaleNormal="75" zoomScaleSheetLayoutView="8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100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B6" s="7"/>
      <c r="G6" s="24"/>
      <c r="I6" s="26"/>
    </row>
    <row r="7" spans="1:17" ht="12.75" customHeight="1" x14ac:dyDescent="0.2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0.62337662337662336</v>
      </c>
      <c r="O8" s="99">
        <v>0.37662337662337664</v>
      </c>
      <c r="P8" s="12"/>
      <c r="Q8" s="12"/>
    </row>
    <row r="9" spans="1:17" ht="12.75" customHeight="1" x14ac:dyDescent="0.2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">
      <c r="B10" s="7"/>
      <c r="M10" s="98" t="s">
        <v>118</v>
      </c>
      <c r="N10" s="99"/>
      <c r="O10" s="99"/>
      <c r="P10" s="12"/>
      <c r="Q10" s="12"/>
    </row>
    <row r="11" spans="1:17" ht="12.75" customHeight="1" x14ac:dyDescent="0.2">
      <c r="B11" s="7"/>
      <c r="M11" s="98" t="s">
        <v>13</v>
      </c>
      <c r="N11" s="99">
        <v>1</v>
      </c>
      <c r="O11" s="99"/>
      <c r="P11" s="12"/>
      <c r="Q11" s="12"/>
    </row>
    <row r="12" spans="1:17" ht="12.75" customHeight="1" x14ac:dyDescent="0.2">
      <c r="B12" s="7"/>
      <c r="M12" s="98" t="s">
        <v>110</v>
      </c>
      <c r="N12" s="99"/>
      <c r="O12" s="99"/>
      <c r="P12" s="12"/>
      <c r="Q12" s="12"/>
    </row>
    <row r="13" spans="1:17" ht="12.75" customHeight="1" x14ac:dyDescent="0.2">
      <c r="B13" s="7"/>
      <c r="M13" s="98" t="s">
        <v>119</v>
      </c>
      <c r="N13" s="99"/>
      <c r="O13" s="99"/>
      <c r="P13" s="12"/>
      <c r="Q13" s="13"/>
    </row>
    <row r="14" spans="1:17" ht="12.75" customHeight="1" x14ac:dyDescent="0.2">
      <c r="B14" s="7"/>
      <c r="M14" s="98" t="s">
        <v>11</v>
      </c>
      <c r="N14" s="99"/>
      <c r="O14" s="99"/>
      <c r="P14" s="12"/>
      <c r="Q14" s="12"/>
    </row>
    <row r="15" spans="1:17" ht="12.75" customHeight="1" x14ac:dyDescent="0.2">
      <c r="B15" s="7"/>
      <c r="M15" s="98" t="s">
        <v>120</v>
      </c>
      <c r="N15" s="99"/>
      <c r="O15" s="99"/>
      <c r="P15" s="13"/>
      <c r="Q15" s="13"/>
    </row>
    <row r="16" spans="1:17" ht="12.75" customHeight="1" x14ac:dyDescent="0.2">
      <c r="B16" s="7"/>
      <c r="M16" s="98" t="s">
        <v>121</v>
      </c>
      <c r="N16" s="99"/>
      <c r="O16" s="99"/>
      <c r="P16" s="12"/>
      <c r="Q16" s="13"/>
    </row>
    <row r="17" spans="1:17" ht="12.75" customHeight="1" x14ac:dyDescent="0.2">
      <c r="B17" s="7"/>
      <c r="M17" s="98" t="s">
        <v>122</v>
      </c>
      <c r="N17" s="99"/>
      <c r="O17" s="99"/>
      <c r="P17" s="12"/>
      <c r="Q17" s="13"/>
    </row>
    <row r="18" spans="1:17" ht="12.75" customHeight="1" x14ac:dyDescent="0.2">
      <c r="B18" s="7"/>
      <c r="M18" s="98" t="s">
        <v>123</v>
      </c>
      <c r="N18" s="99"/>
      <c r="O18" s="99"/>
      <c r="P18" s="12"/>
      <c r="Q18" s="12"/>
    </row>
    <row r="19" spans="1:17" ht="12.75" customHeight="1" x14ac:dyDescent="0.2">
      <c r="B19" s="7"/>
      <c r="M19" s="98" t="s">
        <v>124</v>
      </c>
      <c r="N19" s="99"/>
      <c r="O19" s="99"/>
      <c r="P19" s="12"/>
      <c r="Q19" s="13"/>
    </row>
    <row r="20" spans="1:17" ht="12.75" customHeight="1" x14ac:dyDescent="0.2">
      <c r="B20" s="7"/>
      <c r="M20" s="98" t="s">
        <v>125</v>
      </c>
      <c r="N20" s="99"/>
      <c r="O20" s="99"/>
      <c r="P20" s="12"/>
      <c r="Q20" s="12"/>
    </row>
    <row r="21" spans="1:17" ht="12.75" customHeight="1" x14ac:dyDescent="0.2">
      <c r="B21" s="7"/>
      <c r="M21" s="98" t="s">
        <v>15</v>
      </c>
      <c r="N21" s="99">
        <v>1</v>
      </c>
      <c r="O21" s="99"/>
    </row>
    <row r="22" spans="1:17" ht="12.75" customHeight="1" x14ac:dyDescent="0.2">
      <c r="B22" s="7"/>
      <c r="M22" s="98" t="s">
        <v>16</v>
      </c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1</v>
      </c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D41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4" width="41.7109375" style="15" customWidth="1"/>
    <col min="5" max="16384" width="9.140625" style="15"/>
  </cols>
  <sheetData>
    <row r="1" spans="1:4" ht="12.75" customHeight="1" x14ac:dyDescent="0.2"/>
    <row r="2" spans="1:4" ht="12.75" customHeight="1" x14ac:dyDescent="0.2">
      <c r="A2" s="95" t="s">
        <v>143</v>
      </c>
    </row>
    <row r="3" spans="1:4" ht="12" customHeight="1" x14ac:dyDescent="0.2">
      <c r="A3" s="7" t="s">
        <v>150</v>
      </c>
    </row>
    <row r="4" spans="1:4" s="18" customFormat="1" ht="17.45" customHeight="1" x14ac:dyDescent="0.2">
      <c r="A4" s="79"/>
      <c r="B4" s="234" t="s">
        <v>73</v>
      </c>
      <c r="C4" s="234"/>
      <c r="D4" s="234"/>
    </row>
    <row r="5" spans="1:4" s="19" customFormat="1" ht="17.45" customHeight="1" x14ac:dyDescent="0.2">
      <c r="A5" s="189" t="s">
        <v>1</v>
      </c>
      <c r="B5" s="191" t="s">
        <v>2</v>
      </c>
      <c r="C5" s="191" t="s">
        <v>3</v>
      </c>
      <c r="D5" s="191" t="s">
        <v>3</v>
      </c>
    </row>
    <row r="6" spans="1:4" s="19" customFormat="1" ht="17.45" customHeight="1" x14ac:dyDescent="0.2">
      <c r="A6" s="201" t="s">
        <v>14</v>
      </c>
      <c r="B6" s="202"/>
      <c r="C6" s="203"/>
      <c r="D6" s="203"/>
    </row>
    <row r="7" spans="1:4" s="19" customFormat="1" ht="17.45" customHeight="1" x14ac:dyDescent="0.2">
      <c r="A7" s="188" t="s">
        <v>12</v>
      </c>
      <c r="B7" s="190"/>
      <c r="C7" s="192"/>
      <c r="D7" s="192"/>
    </row>
    <row r="8" spans="1:4" s="19" customFormat="1" ht="17.45" customHeight="1" x14ac:dyDescent="0.2">
      <c r="A8" s="201" t="s">
        <v>118</v>
      </c>
      <c r="B8" s="202"/>
      <c r="C8" s="203"/>
      <c r="D8" s="203"/>
    </row>
    <row r="9" spans="1:4" s="19" customFormat="1" ht="17.45" customHeight="1" x14ac:dyDescent="0.2">
      <c r="A9" s="188" t="s">
        <v>13</v>
      </c>
      <c r="B9" s="190"/>
      <c r="C9" s="192"/>
      <c r="D9" s="192"/>
    </row>
    <row r="10" spans="1:4" s="19" customFormat="1" ht="17.45" customHeight="1" x14ac:dyDescent="0.2">
      <c r="A10" s="201" t="s">
        <v>110</v>
      </c>
      <c r="B10" s="202"/>
      <c r="C10" s="203"/>
      <c r="D10" s="203"/>
    </row>
    <row r="11" spans="1:4" s="19" customFormat="1" ht="17.45" customHeight="1" x14ac:dyDescent="0.2">
      <c r="A11" s="188" t="s">
        <v>119</v>
      </c>
      <c r="B11" s="190"/>
      <c r="C11" s="192"/>
      <c r="D11" s="192"/>
    </row>
    <row r="12" spans="1:4" s="19" customFormat="1" ht="17.45" customHeight="1" x14ac:dyDescent="0.2">
      <c r="A12" s="201" t="s">
        <v>11</v>
      </c>
      <c r="B12" s="202"/>
      <c r="C12" s="203"/>
      <c r="D12" s="203"/>
    </row>
    <row r="13" spans="1:4" s="19" customFormat="1" ht="17.45" customHeight="1" x14ac:dyDescent="0.2">
      <c r="A13" s="188" t="s">
        <v>120</v>
      </c>
      <c r="B13" s="190"/>
      <c r="C13" s="192"/>
      <c r="D13" s="192"/>
    </row>
    <row r="14" spans="1:4" s="19" customFormat="1" ht="17.45" customHeight="1" x14ac:dyDescent="0.2">
      <c r="A14" s="201" t="s">
        <v>121</v>
      </c>
      <c r="B14" s="202"/>
      <c r="C14" s="203"/>
      <c r="D14" s="203"/>
    </row>
    <row r="15" spans="1:4" s="19" customFormat="1" ht="17.45" customHeight="1" x14ac:dyDescent="0.2">
      <c r="A15" s="188" t="s">
        <v>122</v>
      </c>
      <c r="B15" s="190"/>
      <c r="C15" s="192"/>
      <c r="D15" s="192"/>
    </row>
    <row r="16" spans="1:4" s="19" customFormat="1" ht="17.45" customHeight="1" x14ac:dyDescent="0.2">
      <c r="A16" s="201" t="s">
        <v>123</v>
      </c>
      <c r="B16" s="202"/>
      <c r="C16" s="203"/>
      <c r="D16" s="203"/>
    </row>
    <row r="17" spans="1:4" s="19" customFormat="1" ht="17.45" customHeight="1" x14ac:dyDescent="0.2">
      <c r="A17" s="188" t="s">
        <v>124</v>
      </c>
      <c r="B17" s="190"/>
      <c r="C17" s="192"/>
      <c r="D17" s="192"/>
    </row>
    <row r="18" spans="1:4" s="19" customFormat="1" ht="17.45" customHeight="1" x14ac:dyDescent="0.2">
      <c r="A18" s="201" t="s">
        <v>125</v>
      </c>
      <c r="B18" s="202"/>
      <c r="C18" s="203"/>
      <c r="D18" s="203"/>
    </row>
    <row r="19" spans="1:4" s="19" customFormat="1" ht="17.45" customHeight="1" x14ac:dyDescent="0.2">
      <c r="A19" s="188" t="s">
        <v>15</v>
      </c>
      <c r="B19" s="190"/>
      <c r="C19" s="192"/>
      <c r="D19" s="192"/>
    </row>
    <row r="20" spans="1:4" s="19" customFormat="1" ht="17.45" customHeight="1" x14ac:dyDescent="0.2">
      <c r="A20" s="74" t="s">
        <v>4</v>
      </c>
      <c r="B20" s="75"/>
      <c r="C20" s="76"/>
      <c r="D20" s="76"/>
    </row>
    <row r="21" spans="1:4" ht="2.1" customHeight="1" x14ac:dyDescent="0.2">
      <c r="A21" s="65"/>
      <c r="B21" s="66"/>
      <c r="C21" s="66"/>
      <c r="D21" s="66"/>
    </row>
    <row r="22" spans="1:4" s="19" customFormat="1" ht="17.45" customHeight="1" x14ac:dyDescent="0.2">
      <c r="A22" s="189" t="s">
        <v>5</v>
      </c>
      <c r="B22" s="191" t="s">
        <v>2</v>
      </c>
      <c r="C22" s="191" t="s">
        <v>3</v>
      </c>
      <c r="D22" s="191" t="s">
        <v>3</v>
      </c>
    </row>
    <row r="23" spans="1:4" s="19" customFormat="1" ht="17.45" customHeight="1" x14ac:dyDescent="0.2">
      <c r="A23" s="201" t="s">
        <v>128</v>
      </c>
      <c r="B23" s="202"/>
      <c r="C23" s="203"/>
      <c r="D23" s="203"/>
    </row>
    <row r="24" spans="1:4" s="19" customFormat="1" ht="17.45" customHeight="1" x14ac:dyDescent="0.2">
      <c r="A24" s="188" t="s">
        <v>129</v>
      </c>
      <c r="B24" s="190"/>
      <c r="C24" s="192"/>
      <c r="D24" s="192"/>
    </row>
    <row r="25" spans="1:4" s="19" customFormat="1" ht="17.45" customHeight="1" x14ac:dyDescent="0.2">
      <c r="A25" s="201" t="s">
        <v>130</v>
      </c>
      <c r="B25" s="202"/>
      <c r="C25" s="203"/>
      <c r="D25" s="203"/>
    </row>
    <row r="26" spans="1:4" s="19" customFormat="1" ht="17.45" customHeight="1" x14ac:dyDescent="0.2">
      <c r="A26" s="188" t="s">
        <v>16</v>
      </c>
      <c r="B26" s="190"/>
      <c r="C26" s="192"/>
      <c r="D26" s="192"/>
    </row>
    <row r="27" spans="1:4" s="19" customFormat="1" ht="17.45" customHeight="1" x14ac:dyDescent="0.2">
      <c r="A27" s="201" t="s">
        <v>126</v>
      </c>
      <c r="B27" s="202"/>
      <c r="C27" s="203"/>
      <c r="D27" s="203"/>
    </row>
    <row r="28" spans="1:4" s="19" customFormat="1" ht="17.45" customHeight="1" x14ac:dyDescent="0.2">
      <c r="A28" s="188" t="s">
        <v>127</v>
      </c>
      <c r="B28" s="190"/>
      <c r="C28" s="192"/>
      <c r="D28" s="192"/>
    </row>
    <row r="29" spans="1:4" s="19" customFormat="1" ht="17.45" customHeight="1" x14ac:dyDescent="0.2">
      <c r="A29" s="201" t="s">
        <v>17</v>
      </c>
      <c r="B29" s="202"/>
      <c r="C29" s="203"/>
      <c r="D29" s="203"/>
    </row>
    <row r="30" spans="1:4" s="19" customFormat="1" ht="17.45" customHeight="1" x14ac:dyDescent="0.2">
      <c r="A30" s="188" t="s">
        <v>131</v>
      </c>
      <c r="B30" s="190"/>
      <c r="C30" s="192"/>
      <c r="D30" s="192"/>
    </row>
    <row r="31" spans="1:4" s="19" customFormat="1" ht="17.45" customHeight="1" x14ac:dyDescent="0.2">
      <c r="A31" s="74" t="s">
        <v>4</v>
      </c>
      <c r="B31" s="75"/>
      <c r="C31" s="76"/>
      <c r="D31" s="76"/>
    </row>
    <row r="32" spans="1:4" ht="2.1" customHeight="1" x14ac:dyDescent="0.2">
      <c r="A32" s="117"/>
      <c r="B32" s="118"/>
      <c r="C32" s="120"/>
      <c r="D32" s="119"/>
    </row>
    <row r="33" spans="1:4" s="19" customFormat="1" ht="17.45" customHeight="1" x14ac:dyDescent="0.2">
      <c r="A33" s="70" t="s">
        <v>4</v>
      </c>
      <c r="B33" s="72"/>
      <c r="C33" s="71"/>
      <c r="D33" s="73"/>
    </row>
    <row r="34" spans="1:4" ht="3" customHeight="1" x14ac:dyDescent="0.2">
      <c r="A34" s="235"/>
      <c r="B34" s="235"/>
      <c r="C34" s="235"/>
      <c r="D34" s="235"/>
    </row>
    <row r="35" spans="1:4" ht="12" customHeight="1" x14ac:dyDescent="0.2">
      <c r="A35" s="236" t="s">
        <v>18</v>
      </c>
      <c r="B35" s="236"/>
      <c r="C35" s="236"/>
      <c r="D35" s="236"/>
    </row>
    <row r="36" spans="1:4" ht="12.6" customHeight="1" x14ac:dyDescent="0.2">
      <c r="A36" s="237" t="s">
        <v>144</v>
      </c>
      <c r="B36" s="237"/>
      <c r="C36" s="237"/>
      <c r="D36" s="237"/>
    </row>
    <row r="37" spans="1:4" ht="21.6" customHeight="1" x14ac:dyDescent="0.2">
      <c r="A37" s="233" t="s">
        <v>134</v>
      </c>
      <c r="B37" s="233"/>
      <c r="C37" s="233"/>
      <c r="D37" s="233"/>
    </row>
    <row r="38" spans="1:4" ht="12" customHeight="1" x14ac:dyDescent="0.2">
      <c r="A38" s="233"/>
      <c r="B38" s="233"/>
      <c r="C38" s="233"/>
      <c r="D38" s="233"/>
    </row>
    <row r="39" spans="1:4" ht="9" customHeight="1" x14ac:dyDescent="0.2">
      <c r="A39" s="233"/>
      <c r="B39" s="233"/>
      <c r="C39" s="233"/>
      <c r="D39" s="233"/>
    </row>
    <row r="40" spans="1:4" ht="9" customHeight="1" x14ac:dyDescent="0.2">
      <c r="A40" s="233"/>
      <c r="B40" s="233"/>
      <c r="C40" s="233"/>
      <c r="D40" s="233"/>
    </row>
    <row r="41" spans="1:4" ht="9" customHeight="1" x14ac:dyDescent="0.2">
      <c r="A41" s="233"/>
      <c r="B41" s="233"/>
      <c r="C41" s="233"/>
      <c r="D41" s="233"/>
    </row>
  </sheetData>
  <mergeCells count="9">
    <mergeCell ref="A38:D38"/>
    <mergeCell ref="A39:D39"/>
    <mergeCell ref="A40:D40"/>
    <mergeCell ref="A41:D41"/>
    <mergeCell ref="A36:D36"/>
    <mergeCell ref="B4:D4"/>
    <mergeCell ref="A34:D34"/>
    <mergeCell ref="A35:D35"/>
    <mergeCell ref="A37:D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1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4" width="41.7109375" style="15" customWidth="1"/>
    <col min="5" max="16384" width="9.140625" style="15"/>
  </cols>
  <sheetData>
    <row r="1" spans="1:4" ht="12.75" customHeight="1" x14ac:dyDescent="0.2"/>
    <row r="2" spans="1:4" ht="12.75" customHeight="1" x14ac:dyDescent="0.2">
      <c r="A2" s="95" t="s">
        <v>145</v>
      </c>
    </row>
    <row r="3" spans="1:4" ht="12" customHeight="1" x14ac:dyDescent="0.2">
      <c r="A3" s="7" t="s">
        <v>150</v>
      </c>
    </row>
    <row r="4" spans="1:4" s="18" customFormat="1" ht="17.45" customHeight="1" x14ac:dyDescent="0.2">
      <c r="A4" s="79"/>
      <c r="B4" s="234" t="s">
        <v>74</v>
      </c>
      <c r="C4" s="234"/>
      <c r="D4" s="234"/>
    </row>
    <row r="5" spans="1:4" s="19" customFormat="1" ht="17.45" customHeight="1" x14ac:dyDescent="0.2">
      <c r="A5" s="189" t="s">
        <v>1</v>
      </c>
      <c r="B5" s="191" t="s">
        <v>2</v>
      </c>
      <c r="C5" s="191" t="s">
        <v>3</v>
      </c>
      <c r="D5" s="191" t="s">
        <v>3</v>
      </c>
    </row>
    <row r="6" spans="1:4" s="19" customFormat="1" ht="17.45" customHeight="1" x14ac:dyDescent="0.2">
      <c r="A6" s="201" t="s">
        <v>14</v>
      </c>
      <c r="B6" s="202"/>
      <c r="C6" s="203"/>
      <c r="D6" s="203"/>
    </row>
    <row r="7" spans="1:4" s="19" customFormat="1" ht="17.45" customHeight="1" x14ac:dyDescent="0.2">
      <c r="A7" s="188" t="s">
        <v>12</v>
      </c>
      <c r="B7" s="190"/>
      <c r="C7" s="192"/>
      <c r="D7" s="192"/>
    </row>
    <row r="8" spans="1:4" s="19" customFormat="1" ht="17.45" customHeight="1" x14ac:dyDescent="0.2">
      <c r="A8" s="201" t="s">
        <v>118</v>
      </c>
      <c r="B8" s="202"/>
      <c r="C8" s="203"/>
      <c r="D8" s="203"/>
    </row>
    <row r="9" spans="1:4" s="19" customFormat="1" ht="17.45" customHeight="1" x14ac:dyDescent="0.2">
      <c r="A9" s="188" t="s">
        <v>13</v>
      </c>
      <c r="B9" s="190">
        <v>2.3958333767950535E-3</v>
      </c>
      <c r="C9" s="192">
        <v>16.337806701660156</v>
      </c>
      <c r="D9" s="192">
        <v>16.337806701660156</v>
      </c>
    </row>
    <row r="10" spans="1:4" s="19" customFormat="1" ht="17.45" customHeight="1" x14ac:dyDescent="0.2">
      <c r="A10" s="201" t="s">
        <v>110</v>
      </c>
      <c r="B10" s="202"/>
      <c r="C10" s="203"/>
      <c r="D10" s="203"/>
    </row>
    <row r="11" spans="1:4" s="19" customFormat="1" ht="17.45" customHeight="1" x14ac:dyDescent="0.2">
      <c r="A11" s="188" t="s">
        <v>119</v>
      </c>
      <c r="B11" s="190"/>
      <c r="C11" s="192"/>
      <c r="D11" s="192"/>
    </row>
    <row r="12" spans="1:4" s="19" customFormat="1" ht="17.45" customHeight="1" x14ac:dyDescent="0.2">
      <c r="A12" s="201" t="s">
        <v>11</v>
      </c>
      <c r="B12" s="202"/>
      <c r="C12" s="203"/>
      <c r="D12" s="203"/>
    </row>
    <row r="13" spans="1:4" s="19" customFormat="1" ht="17.45" customHeight="1" x14ac:dyDescent="0.2">
      <c r="A13" s="188" t="s">
        <v>120</v>
      </c>
      <c r="B13" s="190"/>
      <c r="C13" s="192"/>
      <c r="D13" s="192"/>
    </row>
    <row r="14" spans="1:4" s="19" customFormat="1" ht="17.45" customHeight="1" x14ac:dyDescent="0.2">
      <c r="A14" s="201" t="s">
        <v>121</v>
      </c>
      <c r="B14" s="202">
        <v>2.8240741230547428E-3</v>
      </c>
      <c r="C14" s="203">
        <v>19.258089065551758</v>
      </c>
      <c r="D14" s="203">
        <v>19.258089065551758</v>
      </c>
    </row>
    <row r="15" spans="1:4" s="19" customFormat="1" ht="17.45" customHeight="1" x14ac:dyDescent="0.2">
      <c r="A15" s="188" t="s">
        <v>122</v>
      </c>
      <c r="B15" s="190">
        <v>3.9236112497746944E-3</v>
      </c>
      <c r="C15" s="192">
        <v>26.75611686706543</v>
      </c>
      <c r="D15" s="192">
        <v>26.75611686706543</v>
      </c>
    </row>
    <row r="16" spans="1:4" s="19" customFormat="1" ht="17.45" customHeight="1" x14ac:dyDescent="0.2">
      <c r="A16" s="201" t="s">
        <v>123</v>
      </c>
      <c r="B16" s="202"/>
      <c r="C16" s="203"/>
      <c r="D16" s="203"/>
    </row>
    <row r="17" spans="1:4" s="19" customFormat="1" ht="17.45" customHeight="1" x14ac:dyDescent="0.2">
      <c r="A17" s="188" t="s">
        <v>124</v>
      </c>
      <c r="B17" s="190"/>
      <c r="C17" s="192"/>
      <c r="D17" s="192"/>
    </row>
    <row r="18" spans="1:4" s="19" customFormat="1" ht="17.45" customHeight="1" x14ac:dyDescent="0.2">
      <c r="A18" s="201" t="s">
        <v>125</v>
      </c>
      <c r="B18" s="202"/>
      <c r="C18" s="203"/>
      <c r="D18" s="203"/>
    </row>
    <row r="19" spans="1:4" s="19" customFormat="1" ht="17.45" customHeight="1" x14ac:dyDescent="0.2">
      <c r="A19" s="188" t="s">
        <v>15</v>
      </c>
      <c r="B19" s="190">
        <v>5.5208331905305386E-3</v>
      </c>
      <c r="C19" s="192">
        <v>37.647987365722656</v>
      </c>
      <c r="D19" s="192">
        <v>37.647987365722656</v>
      </c>
    </row>
    <row r="20" spans="1:4" s="19" customFormat="1" ht="17.45" customHeight="1" x14ac:dyDescent="0.2">
      <c r="A20" s="74" t="s">
        <v>4</v>
      </c>
      <c r="B20" s="75">
        <v>1.4664351940155029E-2</v>
      </c>
      <c r="C20" s="76">
        <v>100</v>
      </c>
      <c r="D20" s="76">
        <v>100</v>
      </c>
    </row>
    <row r="21" spans="1:4" ht="2.1" customHeight="1" x14ac:dyDescent="0.2">
      <c r="A21" s="65"/>
      <c r="B21" s="66"/>
      <c r="C21" s="66"/>
      <c r="D21" s="66"/>
    </row>
    <row r="22" spans="1:4" s="19" customFormat="1" ht="17.45" customHeight="1" x14ac:dyDescent="0.2">
      <c r="A22" s="189" t="s">
        <v>5</v>
      </c>
      <c r="B22" s="191" t="s">
        <v>2</v>
      </c>
      <c r="C22" s="191" t="s">
        <v>3</v>
      </c>
      <c r="D22" s="191" t="s">
        <v>3</v>
      </c>
    </row>
    <row r="23" spans="1:4" s="19" customFormat="1" ht="17.45" customHeight="1" x14ac:dyDescent="0.2">
      <c r="A23" s="201" t="s">
        <v>128</v>
      </c>
      <c r="B23" s="202"/>
      <c r="C23" s="203"/>
      <c r="D23" s="203"/>
    </row>
    <row r="24" spans="1:4" s="19" customFormat="1" ht="17.45" customHeight="1" x14ac:dyDescent="0.2">
      <c r="A24" s="188" t="s">
        <v>129</v>
      </c>
      <c r="B24" s="190"/>
      <c r="C24" s="192"/>
      <c r="D24" s="192"/>
    </row>
    <row r="25" spans="1:4" s="19" customFormat="1" ht="17.45" customHeight="1" x14ac:dyDescent="0.2">
      <c r="A25" s="201" t="s">
        <v>130</v>
      </c>
      <c r="B25" s="202"/>
      <c r="C25" s="203"/>
      <c r="D25" s="203"/>
    </row>
    <row r="26" spans="1:4" s="19" customFormat="1" ht="17.45" customHeight="1" x14ac:dyDescent="0.2">
      <c r="A26" s="188" t="s">
        <v>16</v>
      </c>
      <c r="B26" s="190"/>
      <c r="C26" s="192"/>
      <c r="D26" s="192"/>
    </row>
    <row r="27" spans="1:4" s="19" customFormat="1" ht="17.45" customHeight="1" x14ac:dyDescent="0.2">
      <c r="A27" s="201" t="s">
        <v>126</v>
      </c>
      <c r="B27" s="202"/>
      <c r="C27" s="203"/>
      <c r="D27" s="203"/>
    </row>
    <row r="28" spans="1:4" s="19" customFormat="1" ht="17.45" customHeight="1" x14ac:dyDescent="0.2">
      <c r="A28" s="188" t="s">
        <v>127</v>
      </c>
      <c r="B28" s="190"/>
      <c r="C28" s="192"/>
      <c r="D28" s="192"/>
    </row>
    <row r="29" spans="1:4" s="19" customFormat="1" ht="17.45" customHeight="1" x14ac:dyDescent="0.2">
      <c r="A29" s="201" t="s">
        <v>17</v>
      </c>
      <c r="B29" s="202"/>
      <c r="C29" s="203"/>
      <c r="D29" s="203"/>
    </row>
    <row r="30" spans="1:4" s="19" customFormat="1" ht="17.45" customHeight="1" x14ac:dyDescent="0.2">
      <c r="A30" s="188" t="s">
        <v>131</v>
      </c>
      <c r="B30" s="190"/>
      <c r="C30" s="192"/>
      <c r="D30" s="192"/>
    </row>
    <row r="31" spans="1:4" s="19" customFormat="1" ht="17.45" customHeight="1" x14ac:dyDescent="0.2">
      <c r="A31" s="74" t="s">
        <v>4</v>
      </c>
      <c r="B31" s="75"/>
      <c r="C31" s="76"/>
      <c r="D31" s="76"/>
    </row>
    <row r="32" spans="1:4" ht="2.1" customHeight="1" x14ac:dyDescent="0.2">
      <c r="A32" s="117"/>
      <c r="B32" s="118"/>
      <c r="C32" s="120"/>
      <c r="D32" s="119"/>
    </row>
    <row r="33" spans="1:8" s="19" customFormat="1" ht="17.45" customHeight="1" x14ac:dyDescent="0.2">
      <c r="A33" s="70" t="s">
        <v>4</v>
      </c>
      <c r="B33" s="72">
        <v>1.4664351940155029E-2</v>
      </c>
      <c r="C33" s="71"/>
      <c r="D33" s="73">
        <v>100</v>
      </c>
      <c r="H33" s="102"/>
    </row>
    <row r="34" spans="1:8" ht="3" customHeight="1" x14ac:dyDescent="0.2">
      <c r="A34" s="235"/>
      <c r="B34" s="235"/>
      <c r="C34" s="235"/>
      <c r="D34" s="235"/>
    </row>
    <row r="35" spans="1:8" ht="12" customHeight="1" x14ac:dyDescent="0.2">
      <c r="A35" s="236" t="s">
        <v>18</v>
      </c>
      <c r="B35" s="236"/>
      <c r="C35" s="236"/>
      <c r="D35" s="236"/>
    </row>
    <row r="36" spans="1:8" ht="12.6" customHeight="1" x14ac:dyDescent="0.2">
      <c r="A36" s="233" t="s">
        <v>146</v>
      </c>
      <c r="B36" s="233"/>
      <c r="C36" s="233"/>
      <c r="D36" s="233"/>
    </row>
    <row r="37" spans="1:8" ht="21.6" customHeight="1" x14ac:dyDescent="0.2">
      <c r="A37" s="233" t="s">
        <v>134</v>
      </c>
      <c r="B37" s="233"/>
      <c r="C37" s="233"/>
      <c r="D37" s="233"/>
    </row>
    <row r="38" spans="1:8" ht="12" customHeight="1" x14ac:dyDescent="0.2">
      <c r="A38" s="233"/>
      <c r="B38" s="233"/>
      <c r="C38" s="233"/>
      <c r="D38" s="233"/>
    </row>
    <row r="39" spans="1:8" ht="9" customHeight="1" x14ac:dyDescent="0.2">
      <c r="A39" s="233"/>
      <c r="B39" s="233"/>
      <c r="C39" s="233"/>
      <c r="D39" s="233"/>
    </row>
    <row r="40" spans="1:8" ht="9" customHeight="1" x14ac:dyDescent="0.2">
      <c r="A40" s="233"/>
      <c r="B40" s="233"/>
      <c r="C40" s="233"/>
      <c r="D40" s="233"/>
    </row>
    <row r="41" spans="1:8" ht="9" customHeight="1" x14ac:dyDescent="0.2">
      <c r="A41" s="233"/>
      <c r="B41" s="233"/>
      <c r="C41" s="233"/>
      <c r="D41" s="233"/>
    </row>
  </sheetData>
  <mergeCells count="9">
    <mergeCell ref="A38:D38"/>
    <mergeCell ref="A39:D39"/>
    <mergeCell ref="A40:D40"/>
    <mergeCell ref="A41:D41"/>
    <mergeCell ref="A36:D36"/>
    <mergeCell ref="B4:D4"/>
    <mergeCell ref="A34:D34"/>
    <mergeCell ref="A35:D35"/>
    <mergeCell ref="A37:D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80" zoomScaleNormal="75" zoomScaleSheetLayoutView="8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106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B6" s="7"/>
      <c r="G6" s="24"/>
      <c r="I6" s="26"/>
    </row>
    <row r="7" spans="1:17" ht="12.75" customHeight="1" x14ac:dyDescent="0.2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">
      <c r="B9" s="7"/>
      <c r="M9" s="98" t="s">
        <v>12</v>
      </c>
      <c r="N9" s="99"/>
      <c r="O9" s="99"/>
      <c r="P9" s="12"/>
      <c r="Q9" s="12"/>
    </row>
    <row r="10" spans="1:17" ht="12.75" customHeight="1" x14ac:dyDescent="0.2">
      <c r="B10" s="7"/>
      <c r="M10" s="98" t="s">
        <v>118</v>
      </c>
      <c r="N10" s="99"/>
      <c r="O10" s="99"/>
      <c r="P10" s="12"/>
      <c r="Q10" s="12"/>
    </row>
    <row r="11" spans="1:17" ht="12.75" customHeight="1" x14ac:dyDescent="0.2">
      <c r="B11" s="7"/>
      <c r="M11" s="98" t="s">
        <v>13</v>
      </c>
      <c r="N11" s="99">
        <v>1</v>
      </c>
      <c r="O11" s="99"/>
      <c r="P11" s="12"/>
      <c r="Q11" s="12"/>
    </row>
    <row r="12" spans="1:17" ht="12.75" customHeight="1" x14ac:dyDescent="0.2">
      <c r="B12" s="7"/>
      <c r="M12" s="98" t="s">
        <v>110</v>
      </c>
      <c r="N12" s="99"/>
      <c r="O12" s="99"/>
      <c r="P12" s="12"/>
      <c r="Q12" s="12"/>
    </row>
    <row r="13" spans="1:17" ht="12.75" customHeight="1" x14ac:dyDescent="0.2">
      <c r="B13" s="7"/>
      <c r="M13" s="98" t="s">
        <v>119</v>
      </c>
      <c r="N13" s="99"/>
      <c r="O13" s="99"/>
      <c r="P13" s="12"/>
      <c r="Q13" s="13"/>
    </row>
    <row r="14" spans="1:17" ht="12.75" customHeight="1" x14ac:dyDescent="0.2">
      <c r="B14" s="7"/>
      <c r="M14" s="98" t="s">
        <v>11</v>
      </c>
      <c r="N14" s="99"/>
      <c r="O14" s="99"/>
      <c r="P14" s="12"/>
      <c r="Q14" s="12"/>
    </row>
    <row r="15" spans="1:17" ht="12.75" customHeight="1" x14ac:dyDescent="0.2">
      <c r="B15" s="7"/>
      <c r="M15" s="98" t="s">
        <v>120</v>
      </c>
      <c r="N15" s="99"/>
      <c r="O15" s="99"/>
      <c r="P15" s="13"/>
      <c r="Q15" s="13"/>
    </row>
    <row r="16" spans="1:17" ht="12.75" customHeight="1" x14ac:dyDescent="0.2">
      <c r="B16" s="7"/>
      <c r="M16" s="98" t="s">
        <v>121</v>
      </c>
      <c r="N16" s="99">
        <v>1</v>
      </c>
      <c r="O16" s="99"/>
      <c r="P16" s="12"/>
      <c r="Q16" s="13"/>
    </row>
    <row r="17" spans="1:17" ht="12.75" customHeight="1" x14ac:dyDescent="0.2">
      <c r="B17" s="7"/>
      <c r="M17" s="98" t="s">
        <v>122</v>
      </c>
      <c r="N17" s="99">
        <v>1</v>
      </c>
      <c r="O17" s="99"/>
      <c r="P17" s="12"/>
      <c r="Q17" s="13"/>
    </row>
    <row r="18" spans="1:17" ht="12.75" customHeight="1" x14ac:dyDescent="0.2">
      <c r="B18" s="7"/>
      <c r="M18" s="98" t="s">
        <v>123</v>
      </c>
      <c r="N18" s="99"/>
      <c r="O18" s="99"/>
      <c r="P18" s="12"/>
      <c r="Q18" s="12"/>
    </row>
    <row r="19" spans="1:17" ht="12.75" customHeight="1" x14ac:dyDescent="0.2">
      <c r="B19" s="7"/>
      <c r="M19" s="98" t="s">
        <v>124</v>
      </c>
      <c r="N19" s="99"/>
      <c r="O19" s="99"/>
      <c r="P19" s="12"/>
      <c r="Q19" s="13"/>
    </row>
    <row r="20" spans="1:17" ht="12.75" customHeight="1" x14ac:dyDescent="0.2">
      <c r="B20" s="7"/>
      <c r="M20" s="98" t="s">
        <v>125</v>
      </c>
      <c r="N20" s="99"/>
      <c r="O20" s="99"/>
      <c r="P20" s="12"/>
      <c r="Q20" s="12"/>
    </row>
    <row r="21" spans="1:17" ht="12.75" customHeight="1" x14ac:dyDescent="0.2">
      <c r="B21" s="7"/>
      <c r="M21" s="98" t="s">
        <v>15</v>
      </c>
      <c r="N21" s="99">
        <v>1</v>
      </c>
      <c r="O21" s="99"/>
    </row>
    <row r="22" spans="1:17" ht="12.75" customHeight="1" x14ac:dyDescent="0.2">
      <c r="B22" s="7"/>
      <c r="M22" s="98" t="s">
        <v>16</v>
      </c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/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D41"/>
  <sheetViews>
    <sheetView showGridLines="0" view="pageBreakPreview" topLeftCell="A4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4" width="41.7109375" style="15" customWidth="1"/>
    <col min="5" max="16384" width="9.140625" style="15"/>
  </cols>
  <sheetData>
    <row r="1" spans="1:4" ht="12.75" customHeight="1" x14ac:dyDescent="0.2"/>
    <row r="2" spans="1:4" ht="12.75" customHeight="1" x14ac:dyDescent="0.2">
      <c r="A2" s="95" t="s">
        <v>147</v>
      </c>
    </row>
    <row r="3" spans="1:4" ht="12.75" customHeight="1" x14ac:dyDescent="0.2">
      <c r="A3" s="7" t="s">
        <v>150</v>
      </c>
    </row>
    <row r="4" spans="1:4" s="18" customFormat="1" ht="17.45" customHeight="1" x14ac:dyDescent="0.2">
      <c r="A4" s="79"/>
      <c r="B4" s="234" t="s">
        <v>75</v>
      </c>
      <c r="C4" s="234"/>
      <c r="D4" s="234"/>
    </row>
    <row r="5" spans="1:4" s="19" customFormat="1" ht="17.45" customHeight="1" x14ac:dyDescent="0.2">
      <c r="A5" s="189" t="s">
        <v>1</v>
      </c>
      <c r="B5" s="191" t="s">
        <v>2</v>
      </c>
      <c r="C5" s="191" t="s">
        <v>3</v>
      </c>
      <c r="D5" s="191" t="s">
        <v>3</v>
      </c>
    </row>
    <row r="6" spans="1:4" s="19" customFormat="1" ht="17.45" customHeight="1" x14ac:dyDescent="0.2">
      <c r="A6" s="201" t="s">
        <v>14</v>
      </c>
      <c r="B6" s="202"/>
      <c r="C6" s="203"/>
      <c r="D6" s="203"/>
    </row>
    <row r="7" spans="1:4" s="19" customFormat="1" ht="17.45" customHeight="1" x14ac:dyDescent="0.2">
      <c r="A7" s="188" t="s">
        <v>12</v>
      </c>
      <c r="B7" s="190"/>
      <c r="C7" s="192"/>
      <c r="D7" s="192"/>
    </row>
    <row r="8" spans="1:4" s="19" customFormat="1" ht="17.45" customHeight="1" x14ac:dyDescent="0.2">
      <c r="A8" s="201" t="s">
        <v>118</v>
      </c>
      <c r="B8" s="202"/>
      <c r="C8" s="203"/>
      <c r="D8" s="203"/>
    </row>
    <row r="9" spans="1:4" s="19" customFormat="1" ht="17.45" customHeight="1" x14ac:dyDescent="0.2">
      <c r="A9" s="188" t="s">
        <v>13</v>
      </c>
      <c r="B9" s="190"/>
      <c r="C9" s="192"/>
      <c r="D9" s="192"/>
    </row>
    <row r="10" spans="1:4" s="19" customFormat="1" ht="17.45" customHeight="1" x14ac:dyDescent="0.2">
      <c r="A10" s="201" t="s">
        <v>110</v>
      </c>
      <c r="B10" s="202"/>
      <c r="C10" s="203"/>
      <c r="D10" s="203"/>
    </row>
    <row r="11" spans="1:4" s="19" customFormat="1" ht="17.45" customHeight="1" x14ac:dyDescent="0.2">
      <c r="A11" s="188" t="s">
        <v>119</v>
      </c>
      <c r="B11" s="190"/>
      <c r="C11" s="192"/>
      <c r="D11" s="192"/>
    </row>
    <row r="12" spans="1:4" s="19" customFormat="1" ht="17.45" customHeight="1" x14ac:dyDescent="0.2">
      <c r="A12" s="201" t="s">
        <v>11</v>
      </c>
      <c r="B12" s="202"/>
      <c r="C12" s="203"/>
      <c r="D12" s="203"/>
    </row>
    <row r="13" spans="1:4" s="19" customFormat="1" ht="17.45" customHeight="1" x14ac:dyDescent="0.2">
      <c r="A13" s="188" t="s">
        <v>120</v>
      </c>
      <c r="B13" s="190"/>
      <c r="C13" s="192"/>
      <c r="D13" s="192"/>
    </row>
    <row r="14" spans="1:4" s="19" customFormat="1" ht="17.45" customHeight="1" x14ac:dyDescent="0.2">
      <c r="A14" s="201" t="s">
        <v>121</v>
      </c>
      <c r="B14" s="202"/>
      <c r="C14" s="203"/>
      <c r="D14" s="203"/>
    </row>
    <row r="15" spans="1:4" s="19" customFormat="1" ht="17.45" customHeight="1" x14ac:dyDescent="0.2">
      <c r="A15" s="188" t="s">
        <v>122</v>
      </c>
      <c r="B15" s="190"/>
      <c r="C15" s="192"/>
      <c r="D15" s="192"/>
    </row>
    <row r="16" spans="1:4" s="19" customFormat="1" ht="17.45" customHeight="1" x14ac:dyDescent="0.2">
      <c r="A16" s="201" t="s">
        <v>123</v>
      </c>
      <c r="B16" s="202"/>
      <c r="C16" s="203"/>
      <c r="D16" s="203"/>
    </row>
    <row r="17" spans="1:4" s="19" customFormat="1" ht="17.45" customHeight="1" x14ac:dyDescent="0.2">
      <c r="A17" s="188" t="s">
        <v>124</v>
      </c>
      <c r="B17" s="190"/>
      <c r="C17" s="192"/>
      <c r="D17" s="192"/>
    </row>
    <row r="18" spans="1:4" s="19" customFormat="1" ht="17.45" customHeight="1" x14ac:dyDescent="0.2">
      <c r="A18" s="201" t="s">
        <v>125</v>
      </c>
      <c r="B18" s="202"/>
      <c r="C18" s="203"/>
      <c r="D18" s="203"/>
    </row>
    <row r="19" spans="1:4" s="19" customFormat="1" ht="17.45" customHeight="1" x14ac:dyDescent="0.2">
      <c r="A19" s="188" t="s">
        <v>15</v>
      </c>
      <c r="B19" s="190"/>
      <c r="C19" s="192"/>
      <c r="D19" s="192"/>
    </row>
    <row r="20" spans="1:4" s="19" customFormat="1" ht="17.45" customHeight="1" x14ac:dyDescent="0.2">
      <c r="A20" s="74" t="s">
        <v>4</v>
      </c>
      <c r="B20" s="75"/>
      <c r="C20" s="76"/>
      <c r="D20" s="76"/>
    </row>
    <row r="21" spans="1:4" ht="2.1" customHeight="1" x14ac:dyDescent="0.2">
      <c r="A21" s="65"/>
      <c r="B21" s="66"/>
      <c r="C21" s="66"/>
      <c r="D21" s="66"/>
    </row>
    <row r="22" spans="1:4" s="19" customFormat="1" ht="17.45" customHeight="1" x14ac:dyDescent="0.2">
      <c r="A22" s="189" t="s">
        <v>5</v>
      </c>
      <c r="B22" s="191" t="s">
        <v>2</v>
      </c>
      <c r="C22" s="191" t="s">
        <v>3</v>
      </c>
      <c r="D22" s="191" t="s">
        <v>3</v>
      </c>
    </row>
    <row r="23" spans="1:4" s="19" customFormat="1" ht="17.45" customHeight="1" x14ac:dyDescent="0.2">
      <c r="A23" s="201" t="s">
        <v>128</v>
      </c>
      <c r="B23" s="202"/>
      <c r="C23" s="203"/>
      <c r="D23" s="203"/>
    </row>
    <row r="24" spans="1:4" s="19" customFormat="1" ht="17.45" customHeight="1" x14ac:dyDescent="0.2">
      <c r="A24" s="188" t="s">
        <v>129</v>
      </c>
      <c r="B24" s="190"/>
      <c r="C24" s="192"/>
      <c r="D24" s="192"/>
    </row>
    <row r="25" spans="1:4" s="19" customFormat="1" ht="17.45" customHeight="1" x14ac:dyDescent="0.2">
      <c r="A25" s="201" t="s">
        <v>130</v>
      </c>
      <c r="B25" s="202"/>
      <c r="C25" s="203"/>
      <c r="D25" s="203"/>
    </row>
    <row r="26" spans="1:4" s="19" customFormat="1" ht="17.45" customHeight="1" x14ac:dyDescent="0.2">
      <c r="A26" s="188" t="s">
        <v>16</v>
      </c>
      <c r="B26" s="190"/>
      <c r="C26" s="192"/>
      <c r="D26" s="192"/>
    </row>
    <row r="27" spans="1:4" s="19" customFormat="1" ht="17.45" customHeight="1" x14ac:dyDescent="0.2">
      <c r="A27" s="201" t="s">
        <v>126</v>
      </c>
      <c r="B27" s="202"/>
      <c r="C27" s="203"/>
      <c r="D27" s="203"/>
    </row>
    <row r="28" spans="1:4" s="19" customFormat="1" ht="17.45" customHeight="1" x14ac:dyDescent="0.2">
      <c r="A28" s="188" t="s">
        <v>127</v>
      </c>
      <c r="B28" s="190"/>
      <c r="C28" s="192"/>
      <c r="D28" s="192"/>
    </row>
    <row r="29" spans="1:4" s="19" customFormat="1" ht="17.45" customHeight="1" x14ac:dyDescent="0.2">
      <c r="A29" s="201" t="s">
        <v>17</v>
      </c>
      <c r="B29" s="202"/>
      <c r="C29" s="203"/>
      <c r="D29" s="203"/>
    </row>
    <row r="30" spans="1:4" s="19" customFormat="1" ht="17.45" customHeight="1" x14ac:dyDescent="0.2">
      <c r="A30" s="188" t="s">
        <v>131</v>
      </c>
      <c r="B30" s="190"/>
      <c r="C30" s="192"/>
      <c r="D30" s="192"/>
    </row>
    <row r="31" spans="1:4" s="19" customFormat="1" ht="17.45" customHeight="1" x14ac:dyDescent="0.2">
      <c r="A31" s="74" t="s">
        <v>4</v>
      </c>
      <c r="B31" s="75"/>
      <c r="C31" s="76"/>
      <c r="D31" s="76"/>
    </row>
    <row r="32" spans="1:4" ht="2.1" customHeight="1" x14ac:dyDescent="0.2">
      <c r="A32" s="117"/>
      <c r="B32" s="118"/>
      <c r="C32" s="120"/>
      <c r="D32" s="119"/>
    </row>
    <row r="33" spans="1:4" s="19" customFormat="1" ht="17.45" customHeight="1" x14ac:dyDescent="0.2">
      <c r="A33" s="70" t="s">
        <v>4</v>
      </c>
      <c r="B33" s="72"/>
      <c r="C33" s="71"/>
      <c r="D33" s="73"/>
    </row>
    <row r="34" spans="1:4" ht="3" customHeight="1" x14ac:dyDescent="0.2">
      <c r="A34" s="235"/>
      <c r="B34" s="235"/>
      <c r="C34" s="235"/>
      <c r="D34" s="235"/>
    </row>
    <row r="35" spans="1:4" ht="12" customHeight="1" x14ac:dyDescent="0.2">
      <c r="A35" s="236" t="s">
        <v>18</v>
      </c>
      <c r="B35" s="236"/>
      <c r="C35" s="236"/>
      <c r="D35" s="236"/>
    </row>
    <row r="36" spans="1:4" s="165" customFormat="1" ht="12.6" customHeight="1" x14ac:dyDescent="0.2">
      <c r="A36" s="237" t="s">
        <v>148</v>
      </c>
      <c r="B36" s="237"/>
      <c r="C36" s="237"/>
      <c r="D36" s="237"/>
    </row>
    <row r="37" spans="1:4" ht="21.6" customHeight="1" x14ac:dyDescent="0.2">
      <c r="A37" s="233" t="s">
        <v>134</v>
      </c>
      <c r="B37" s="233"/>
      <c r="C37" s="233"/>
      <c r="D37" s="233"/>
    </row>
    <row r="38" spans="1:4" ht="12" customHeight="1" x14ac:dyDescent="0.2">
      <c r="A38" s="233"/>
      <c r="B38" s="233"/>
      <c r="C38" s="233"/>
      <c r="D38" s="233"/>
    </row>
    <row r="39" spans="1:4" ht="9" customHeight="1" x14ac:dyDescent="0.2">
      <c r="A39" s="233"/>
      <c r="B39" s="233"/>
      <c r="C39" s="233"/>
      <c r="D39" s="233"/>
    </row>
    <row r="40" spans="1:4" ht="9" customHeight="1" x14ac:dyDescent="0.2">
      <c r="A40" s="233"/>
      <c r="B40" s="233"/>
      <c r="C40" s="233"/>
      <c r="D40" s="233"/>
    </row>
    <row r="41" spans="1:4" ht="9" customHeight="1" x14ac:dyDescent="0.2">
      <c r="A41" s="233"/>
      <c r="B41" s="233"/>
      <c r="C41" s="233"/>
      <c r="D41" s="233"/>
    </row>
  </sheetData>
  <mergeCells count="9">
    <mergeCell ref="A38:D38"/>
    <mergeCell ref="A39:D39"/>
    <mergeCell ref="A40:D40"/>
    <mergeCell ref="A41:D41"/>
    <mergeCell ref="A36:D36"/>
    <mergeCell ref="B4:D4"/>
    <mergeCell ref="A34:D34"/>
    <mergeCell ref="A35:D35"/>
    <mergeCell ref="A37:D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5"/>
  <sheetViews>
    <sheetView showGridLines="0" view="pageBreakPreview" zoomScale="85" zoomScaleNormal="75" zoomScaleSheetLayoutView="85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3" t="s">
        <v>64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7" t="s">
        <v>150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s="5" customFormat="1" ht="17.45" customHeight="1" x14ac:dyDescent="0.2">
      <c r="A4" s="55"/>
      <c r="B4" s="218" t="s">
        <v>33</v>
      </c>
      <c r="C4" s="219"/>
      <c r="D4" s="219"/>
      <c r="E4" s="218" t="s">
        <v>34</v>
      </c>
      <c r="F4" s="219"/>
      <c r="G4" s="219"/>
      <c r="H4" s="218" t="s">
        <v>35</v>
      </c>
      <c r="I4" s="219"/>
      <c r="J4" s="219"/>
      <c r="K4" s="218" t="s">
        <v>0</v>
      </c>
      <c r="L4" s="219"/>
      <c r="M4" s="219"/>
    </row>
    <row r="5" spans="1:13" s="6" customFormat="1" ht="17.45" customHeight="1" x14ac:dyDescent="0.2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45" customHeight="1" x14ac:dyDescent="0.2">
      <c r="A6" s="198" t="s">
        <v>14</v>
      </c>
      <c r="B6" s="199">
        <v>1.2037036940455437E-2</v>
      </c>
      <c r="C6" s="200">
        <v>14.452473640441895</v>
      </c>
      <c r="D6" s="200">
        <v>9.1140127182006836</v>
      </c>
      <c r="E6" s="199"/>
      <c r="F6" s="200"/>
      <c r="G6" s="200"/>
      <c r="H6" s="199">
        <v>5.0578704103827477E-3</v>
      </c>
      <c r="I6" s="200">
        <v>16.179193496704102</v>
      </c>
      <c r="J6" s="200">
        <v>10.886896133422852</v>
      </c>
      <c r="K6" s="199">
        <v>1.7094908282160759E-2</v>
      </c>
      <c r="L6" s="200">
        <v>14.923714637756348</v>
      </c>
      <c r="M6" s="200">
        <v>9.5753650665283203</v>
      </c>
    </row>
    <row r="7" spans="1:13" s="6" customFormat="1" ht="17.45" customHeight="1" x14ac:dyDescent="0.2">
      <c r="A7" s="184" t="s">
        <v>12</v>
      </c>
      <c r="B7" s="185">
        <v>9.4791669398546219E-3</v>
      </c>
      <c r="C7" s="186">
        <v>11.381322860717773</v>
      </c>
      <c r="D7" s="186">
        <v>7.1772851943969727</v>
      </c>
      <c r="E7" s="185"/>
      <c r="F7" s="186"/>
      <c r="G7" s="186"/>
      <c r="H7" s="185">
        <v>3.9467592723667622E-3</v>
      </c>
      <c r="I7" s="186">
        <v>12.624953269958496</v>
      </c>
      <c r="J7" s="186">
        <v>8.4952669143676758</v>
      </c>
      <c r="K7" s="185">
        <v>1.3425925746560097E-2</v>
      </c>
      <c r="L7" s="186">
        <v>11.720723152160645</v>
      </c>
      <c r="M7" s="186">
        <v>7.5202593803405762</v>
      </c>
    </row>
    <row r="8" spans="1:13" s="6" customFormat="1" ht="17.45" customHeight="1" x14ac:dyDescent="0.2">
      <c r="A8" s="198" t="s">
        <v>118</v>
      </c>
      <c r="B8" s="199">
        <v>2.3703703656792641E-2</v>
      </c>
      <c r="C8" s="200">
        <v>28.460256576538086</v>
      </c>
      <c r="D8" s="200">
        <v>17.947593688964844</v>
      </c>
      <c r="E8" s="199"/>
      <c r="F8" s="200"/>
      <c r="G8" s="200"/>
      <c r="H8" s="199">
        <v>7.5231483206152916E-3</v>
      </c>
      <c r="I8" s="200">
        <v>24.065160751342773</v>
      </c>
      <c r="J8" s="200">
        <v>16.193323135375977</v>
      </c>
      <c r="K8" s="199">
        <v>3.1226851046085358E-2</v>
      </c>
      <c r="L8" s="200">
        <v>27.260786056518555</v>
      </c>
      <c r="M8" s="200">
        <v>17.491085052490234</v>
      </c>
    </row>
    <row r="9" spans="1:13" s="6" customFormat="1" ht="17.45" customHeight="1" x14ac:dyDescent="0.2">
      <c r="A9" s="184" t="s">
        <v>13</v>
      </c>
      <c r="B9" s="185">
        <v>1.314814854413271E-2</v>
      </c>
      <c r="C9" s="186">
        <v>15.786547660827637</v>
      </c>
      <c r="D9" s="186">
        <v>9.9553060531616211</v>
      </c>
      <c r="E9" s="185"/>
      <c r="F9" s="186"/>
      <c r="G9" s="186"/>
      <c r="H9" s="185">
        <v>5.138888955116272E-3</v>
      </c>
      <c r="I9" s="186">
        <v>16.438356399536133</v>
      </c>
      <c r="J9" s="186">
        <v>11.061285972595215</v>
      </c>
      <c r="K9" s="185">
        <v>1.8287036567926407E-2</v>
      </c>
      <c r="L9" s="186">
        <v>15.964433670043945</v>
      </c>
      <c r="M9" s="186">
        <v>10.243111610412598</v>
      </c>
    </row>
    <row r="10" spans="1:13" s="6" customFormat="1" ht="17.45" customHeight="1" x14ac:dyDescent="0.2">
      <c r="A10" s="198" t="s">
        <v>110</v>
      </c>
      <c r="B10" s="199">
        <v>1.0787037201225758E-2</v>
      </c>
      <c r="C10" s="200">
        <v>12.951640129089355</v>
      </c>
      <c r="D10" s="200">
        <v>8.1675577163696289</v>
      </c>
      <c r="E10" s="199"/>
      <c r="F10" s="200"/>
      <c r="G10" s="200"/>
      <c r="H10" s="199">
        <v>4.1666668839752674E-3</v>
      </c>
      <c r="I10" s="200">
        <v>13.328396797180176</v>
      </c>
      <c r="J10" s="200">
        <v>8.9686098098754883</v>
      </c>
      <c r="K10" s="199">
        <v>1.4953703619539738E-2</v>
      </c>
      <c r="L10" s="200">
        <v>13.054460525512695</v>
      </c>
      <c r="M10" s="200">
        <v>8.3760128021240234</v>
      </c>
    </row>
    <row r="11" spans="1:13" s="6" customFormat="1" ht="17.45" customHeight="1" x14ac:dyDescent="0.2">
      <c r="A11" s="184" t="s">
        <v>119</v>
      </c>
      <c r="B11" s="185">
        <v>3.368055447936058E-3</v>
      </c>
      <c r="C11" s="186">
        <v>4.0439133644104004</v>
      </c>
      <c r="D11" s="186">
        <v>2.5501708984375</v>
      </c>
      <c r="E11" s="185"/>
      <c r="F11" s="186"/>
      <c r="G11" s="186"/>
      <c r="H11" s="185">
        <v>1.3425926445052028E-3</v>
      </c>
      <c r="I11" s="186">
        <v>4.294705867767334</v>
      </c>
      <c r="J11" s="186">
        <v>2.889885425567627</v>
      </c>
      <c r="K11" s="185">
        <v>4.7106482088565826E-3</v>
      </c>
      <c r="L11" s="186">
        <v>4.1123571395874023</v>
      </c>
      <c r="M11" s="186">
        <v>2.6385736465454102</v>
      </c>
    </row>
    <row r="12" spans="1:13" s="6" customFormat="1" ht="17.45" customHeight="1" x14ac:dyDescent="0.2">
      <c r="A12" s="198" t="s">
        <v>11</v>
      </c>
      <c r="B12" s="199">
        <v>5.8796294033527374E-3</v>
      </c>
      <c r="C12" s="200">
        <v>7.0594773292541504</v>
      </c>
      <c r="D12" s="200">
        <v>4.4518446922302246</v>
      </c>
      <c r="E12" s="199"/>
      <c r="F12" s="200"/>
      <c r="G12" s="200"/>
      <c r="H12" s="199">
        <v>2.3379628546535969E-3</v>
      </c>
      <c r="I12" s="200">
        <v>7.4787116050720215</v>
      </c>
      <c r="J12" s="200">
        <v>5.0323867797851563</v>
      </c>
      <c r="K12" s="199">
        <v>8.2175927236676216E-3</v>
      </c>
      <c r="L12" s="200">
        <v>7.1738910675048828</v>
      </c>
      <c r="M12" s="200">
        <v>4.6029171943664551</v>
      </c>
    </row>
    <row r="13" spans="1:13" s="6" customFormat="1" ht="17.45" customHeight="1" x14ac:dyDescent="0.2">
      <c r="A13" s="184" t="s">
        <v>120</v>
      </c>
      <c r="B13" s="185">
        <v>2.1180554758757353E-3</v>
      </c>
      <c r="C13" s="186">
        <v>2.5430793762207031</v>
      </c>
      <c r="D13" s="186">
        <v>1.6037156581878662</v>
      </c>
      <c r="E13" s="185"/>
      <c r="F13" s="186"/>
      <c r="G13" s="186"/>
      <c r="H13" s="185">
        <v>1.1574074160307646E-3</v>
      </c>
      <c r="I13" s="186">
        <v>3.7023324966430664</v>
      </c>
      <c r="J13" s="186">
        <v>2.4912805557250977</v>
      </c>
      <c r="K13" s="185">
        <v>3.2754628919064999E-3</v>
      </c>
      <c r="L13" s="186">
        <v>2.8594522476196289</v>
      </c>
      <c r="M13" s="186">
        <v>1.834683895111084</v>
      </c>
    </row>
    <row r="14" spans="1:13" s="6" customFormat="1" ht="17.45" customHeight="1" x14ac:dyDescent="0.2">
      <c r="A14" s="198" t="s">
        <v>121</v>
      </c>
      <c r="B14" s="199"/>
      <c r="C14" s="200"/>
      <c r="D14" s="200"/>
      <c r="E14" s="199"/>
      <c r="F14" s="200"/>
      <c r="G14" s="200"/>
      <c r="H14" s="199"/>
      <c r="I14" s="200"/>
      <c r="J14" s="200"/>
      <c r="K14" s="199"/>
      <c r="L14" s="200"/>
      <c r="M14" s="200"/>
    </row>
    <row r="15" spans="1:13" s="6" customFormat="1" ht="17.45" customHeight="1" x14ac:dyDescent="0.2">
      <c r="A15" s="184" t="s">
        <v>122</v>
      </c>
      <c r="B15" s="185">
        <v>4.6296296204673126E-5</v>
      </c>
      <c r="C15" s="186">
        <v>5.5586438626050949E-2</v>
      </c>
      <c r="D15" s="186">
        <v>3.505389392375946E-2</v>
      </c>
      <c r="E15" s="185"/>
      <c r="F15" s="186"/>
      <c r="G15" s="186"/>
      <c r="H15" s="185">
        <v>5.7870369346346706E-5</v>
      </c>
      <c r="I15" s="186">
        <v>0.18511661887168884</v>
      </c>
      <c r="J15" s="186">
        <v>0.124564029276371</v>
      </c>
      <c r="K15" s="185">
        <v>1.0416666918899864E-4</v>
      </c>
      <c r="L15" s="186">
        <v>9.0936645865440369E-2</v>
      </c>
      <c r="M15" s="186">
        <v>5.8346837759017944E-2</v>
      </c>
    </row>
    <row r="16" spans="1:13" s="6" customFormat="1" ht="17.45" customHeight="1" x14ac:dyDescent="0.2">
      <c r="A16" s="198" t="s">
        <v>123</v>
      </c>
      <c r="B16" s="199"/>
      <c r="C16" s="200"/>
      <c r="D16" s="200"/>
      <c r="E16" s="199"/>
      <c r="F16" s="200"/>
      <c r="G16" s="200"/>
      <c r="H16" s="199"/>
      <c r="I16" s="200"/>
      <c r="J16" s="200"/>
      <c r="K16" s="199"/>
      <c r="L16" s="200"/>
      <c r="M16" s="200"/>
    </row>
    <row r="17" spans="1:13" s="6" customFormat="1" ht="17.45" customHeight="1" x14ac:dyDescent="0.2">
      <c r="A17" s="184" t="s">
        <v>124</v>
      </c>
      <c r="B17" s="185"/>
      <c r="C17" s="186"/>
      <c r="D17" s="186"/>
      <c r="E17" s="185"/>
      <c r="F17" s="186"/>
      <c r="G17" s="186"/>
      <c r="H17" s="185"/>
      <c r="I17" s="186"/>
      <c r="J17" s="186"/>
      <c r="K17" s="185"/>
      <c r="L17" s="186"/>
      <c r="M17" s="186"/>
    </row>
    <row r="18" spans="1:13" s="6" customFormat="1" ht="17.45" customHeight="1" x14ac:dyDescent="0.2">
      <c r="A18" s="198" t="s">
        <v>125</v>
      </c>
      <c r="B18" s="199"/>
      <c r="C18" s="200"/>
      <c r="D18" s="200"/>
      <c r="E18" s="199"/>
      <c r="F18" s="200"/>
      <c r="G18" s="200"/>
      <c r="H18" s="199"/>
      <c r="I18" s="200"/>
      <c r="J18" s="200"/>
      <c r="K18" s="199"/>
      <c r="L18" s="200"/>
      <c r="M18" s="200"/>
    </row>
    <row r="19" spans="1:13" s="6" customFormat="1" ht="17.45" customHeight="1" x14ac:dyDescent="0.2">
      <c r="A19" s="184" t="s">
        <v>15</v>
      </c>
      <c r="B19" s="185">
        <v>2.7199073228985071E-3</v>
      </c>
      <c r="C19" s="186">
        <v>3.2657032012939453</v>
      </c>
      <c r="D19" s="186">
        <v>2.0594162940979004</v>
      </c>
      <c r="E19" s="185"/>
      <c r="F19" s="186"/>
      <c r="G19" s="186"/>
      <c r="H19" s="185">
        <v>5.324074300006032E-4</v>
      </c>
      <c r="I19" s="186">
        <v>1.7030729055404663</v>
      </c>
      <c r="J19" s="186">
        <v>1.1459890604019165</v>
      </c>
      <c r="K19" s="185">
        <v>3.2523148693144321E-3</v>
      </c>
      <c r="L19" s="186">
        <v>2.8392441272735596</v>
      </c>
      <c r="M19" s="186">
        <v>1.8217179775238037</v>
      </c>
    </row>
    <row r="20" spans="1:13" s="5" customFormat="1" ht="17.45" customHeight="1" x14ac:dyDescent="0.2">
      <c r="A20" s="61" t="s">
        <v>4</v>
      </c>
      <c r="B20" s="62">
        <v>8.3287037909030914E-2</v>
      </c>
      <c r="C20" s="63">
        <v>100</v>
      </c>
      <c r="D20" s="63">
        <v>63.061958312988281</v>
      </c>
      <c r="E20" s="62"/>
      <c r="F20" s="63"/>
      <c r="G20" s="63"/>
      <c r="H20" s="62">
        <v>3.1261574476957321E-2</v>
      </c>
      <c r="I20" s="63">
        <v>100</v>
      </c>
      <c r="J20" s="63">
        <v>67.28948974609375</v>
      </c>
      <c r="K20" s="62">
        <v>0.11454860866069794</v>
      </c>
      <c r="L20" s="63">
        <v>100</v>
      </c>
      <c r="M20" s="63">
        <v>64.162071228027344</v>
      </c>
    </row>
    <row r="21" spans="1:13" s="3" customFormat="1" ht="2.1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45" customHeight="1" x14ac:dyDescent="0.2">
      <c r="A22" s="56" t="s">
        <v>5</v>
      </c>
      <c r="B22" s="187" t="s">
        <v>2</v>
      </c>
      <c r="C22" s="187" t="s">
        <v>3</v>
      </c>
      <c r="D22" s="187" t="s">
        <v>3</v>
      </c>
      <c r="E22" s="187" t="s">
        <v>2</v>
      </c>
      <c r="F22" s="187" t="s">
        <v>3</v>
      </c>
      <c r="G22" s="187" t="s">
        <v>3</v>
      </c>
      <c r="H22" s="187" t="s">
        <v>2</v>
      </c>
      <c r="I22" s="187" t="s">
        <v>3</v>
      </c>
      <c r="J22" s="187" t="s">
        <v>3</v>
      </c>
      <c r="K22" s="187" t="s">
        <v>2</v>
      </c>
      <c r="L22" s="187" t="s">
        <v>3</v>
      </c>
      <c r="M22" s="187" t="s">
        <v>3</v>
      </c>
    </row>
    <row r="23" spans="1:13" s="5" customFormat="1" ht="17.45" customHeight="1" x14ac:dyDescent="0.2">
      <c r="A23" s="198" t="s">
        <v>128</v>
      </c>
      <c r="B23" s="199">
        <v>8.8773146271705627E-3</v>
      </c>
      <c r="C23" s="200"/>
      <c r="D23" s="200">
        <v>6.7215843200683594</v>
      </c>
      <c r="E23" s="199"/>
      <c r="F23" s="200"/>
      <c r="G23" s="200"/>
      <c r="H23" s="199">
        <v>2.9398147016763687E-3</v>
      </c>
      <c r="I23" s="200"/>
      <c r="J23" s="200">
        <v>6.327852725982666</v>
      </c>
      <c r="K23" s="199">
        <v>1.1817129328846931E-2</v>
      </c>
      <c r="L23" s="200"/>
      <c r="M23" s="200">
        <v>6.6191248893737793</v>
      </c>
    </row>
    <row r="24" spans="1:13" s="5" customFormat="1" ht="17.45" customHeight="1" x14ac:dyDescent="0.2">
      <c r="A24" s="184" t="s">
        <v>129</v>
      </c>
      <c r="B24" s="185">
        <v>5.7870369346346706E-5</v>
      </c>
      <c r="C24" s="186"/>
      <c r="D24" s="186">
        <v>4.3817367404699326E-2</v>
      </c>
      <c r="E24" s="185"/>
      <c r="F24" s="186"/>
      <c r="G24" s="186"/>
      <c r="H24" s="185">
        <v>5.7870369346346706E-5</v>
      </c>
      <c r="I24" s="186"/>
      <c r="J24" s="186">
        <v>0.124564029276371</v>
      </c>
      <c r="K24" s="185">
        <v>1.1574073869269341E-4</v>
      </c>
      <c r="L24" s="186"/>
      <c r="M24" s="186">
        <v>6.4829818904399872E-2</v>
      </c>
    </row>
    <row r="25" spans="1:13" s="5" customFormat="1" ht="17.45" customHeight="1" x14ac:dyDescent="0.2">
      <c r="A25" s="198" t="s">
        <v>130</v>
      </c>
      <c r="B25" s="199">
        <v>5.7870369346346706E-5</v>
      </c>
      <c r="C25" s="200"/>
      <c r="D25" s="200">
        <v>4.3817367404699326E-2</v>
      </c>
      <c r="E25" s="199"/>
      <c r="F25" s="200"/>
      <c r="G25" s="200"/>
      <c r="H25" s="199">
        <v>3.4722223062999547E-5</v>
      </c>
      <c r="I25" s="200"/>
      <c r="J25" s="200">
        <v>7.4738413095474243E-2</v>
      </c>
      <c r="K25" s="199">
        <v>9.2592592409346253E-5</v>
      </c>
      <c r="L25" s="200"/>
      <c r="M25" s="200">
        <v>5.1863856613636017E-2</v>
      </c>
    </row>
    <row r="26" spans="1:13" s="5" customFormat="1" ht="17.45" customHeight="1" x14ac:dyDescent="0.2">
      <c r="A26" s="184" t="s">
        <v>16</v>
      </c>
      <c r="B26" s="185">
        <v>2.3206017911434174E-2</v>
      </c>
      <c r="C26" s="186"/>
      <c r="D26" s="186">
        <v>17.570764541625977</v>
      </c>
      <c r="E26" s="185"/>
      <c r="F26" s="186"/>
      <c r="G26" s="186"/>
      <c r="H26" s="185">
        <v>8.1018516793847084E-3</v>
      </c>
      <c r="I26" s="186"/>
      <c r="J26" s="186">
        <v>17.438962936401367</v>
      </c>
      <c r="K26" s="185">
        <v>3.1307868659496307E-2</v>
      </c>
      <c r="L26" s="186"/>
      <c r="M26" s="186">
        <v>17.536466598510742</v>
      </c>
    </row>
    <row r="27" spans="1:13" s="5" customFormat="1" ht="17.45" customHeight="1" x14ac:dyDescent="0.2">
      <c r="A27" s="198" t="s">
        <v>126</v>
      </c>
      <c r="B27" s="199"/>
      <c r="C27" s="200"/>
      <c r="D27" s="200"/>
      <c r="E27" s="199"/>
      <c r="F27" s="200"/>
      <c r="G27" s="200"/>
      <c r="H27" s="199"/>
      <c r="I27" s="200"/>
      <c r="J27" s="200"/>
      <c r="K27" s="199"/>
      <c r="L27" s="200"/>
      <c r="M27" s="200"/>
    </row>
    <row r="28" spans="1:13" s="5" customFormat="1" ht="17.45" customHeight="1" x14ac:dyDescent="0.2">
      <c r="A28" s="184" t="s">
        <v>127</v>
      </c>
      <c r="B28" s="185"/>
      <c r="C28" s="186"/>
      <c r="D28" s="186"/>
      <c r="E28" s="185"/>
      <c r="F28" s="186"/>
      <c r="G28" s="186"/>
      <c r="H28" s="185"/>
      <c r="I28" s="186"/>
      <c r="J28" s="186"/>
      <c r="K28" s="185"/>
      <c r="L28" s="186"/>
      <c r="M28" s="186"/>
    </row>
    <row r="29" spans="1:13" s="5" customFormat="1" ht="17.45" customHeight="1" x14ac:dyDescent="0.2">
      <c r="A29" s="198" t="s">
        <v>17</v>
      </c>
      <c r="B29" s="199">
        <v>1.6030091792345047E-2</v>
      </c>
      <c r="C29" s="200"/>
      <c r="D29" s="200">
        <v>12.137411117553711</v>
      </c>
      <c r="E29" s="199"/>
      <c r="F29" s="200"/>
      <c r="G29" s="200"/>
      <c r="H29" s="199">
        <v>3.6921296268701553E-3</v>
      </c>
      <c r="I29" s="200"/>
      <c r="J29" s="200">
        <v>7.9471850395202637</v>
      </c>
      <c r="K29" s="199">
        <v>1.9722221419215202E-2</v>
      </c>
      <c r="L29" s="200"/>
      <c r="M29" s="200">
        <v>11.047001838684082</v>
      </c>
    </row>
    <row r="30" spans="1:13" s="5" customFormat="1" ht="17.45" customHeight="1" x14ac:dyDescent="0.2">
      <c r="A30" s="184" t="s">
        <v>131</v>
      </c>
      <c r="B30" s="185">
        <v>5.5555556900799274E-4</v>
      </c>
      <c r="C30" s="186"/>
      <c r="D30" s="186">
        <v>0.42064675688743591</v>
      </c>
      <c r="E30" s="185"/>
      <c r="F30" s="186"/>
      <c r="G30" s="186"/>
      <c r="H30" s="185">
        <v>3.7037036963738501E-4</v>
      </c>
      <c r="I30" s="186"/>
      <c r="J30" s="186">
        <v>0.79720973968505859</v>
      </c>
      <c r="K30" s="185">
        <v>9.259259095415473E-4</v>
      </c>
      <c r="L30" s="186"/>
      <c r="M30" s="186">
        <v>0.51863855123519897</v>
      </c>
    </row>
    <row r="31" spans="1:13" s="5" customFormat="1" ht="18" customHeight="1" x14ac:dyDescent="0.2">
      <c r="A31" s="61" t="s">
        <v>4</v>
      </c>
      <c r="B31" s="62">
        <v>4.878472164273262E-2</v>
      </c>
      <c r="C31" s="63"/>
      <c r="D31" s="63">
        <v>36.938041687011719</v>
      </c>
      <c r="E31" s="62"/>
      <c r="F31" s="63"/>
      <c r="G31" s="63"/>
      <c r="H31" s="62">
        <v>1.5196759253740311E-2</v>
      </c>
      <c r="I31" s="63"/>
      <c r="J31" s="63">
        <v>32.710514068603516</v>
      </c>
      <c r="K31" s="62">
        <v>6.3981480896472931E-2</v>
      </c>
      <c r="L31" s="63"/>
      <c r="M31" s="63">
        <v>35.837924957275391</v>
      </c>
    </row>
    <row r="32" spans="1:13" s="3" customFormat="1" ht="2.1" customHeight="1" x14ac:dyDescent="0.2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45" customHeight="1" x14ac:dyDescent="0.2">
      <c r="A33" s="57" t="s">
        <v>4</v>
      </c>
      <c r="B33" s="58">
        <v>0.13207176327705383</v>
      </c>
      <c r="C33" s="59"/>
      <c r="D33" s="60">
        <v>100</v>
      </c>
      <c r="E33" s="58"/>
      <c r="F33" s="59"/>
      <c r="G33" s="60"/>
      <c r="H33" s="58">
        <v>4.6458333730697632E-2</v>
      </c>
      <c r="I33" s="59"/>
      <c r="J33" s="60">
        <v>100</v>
      </c>
      <c r="K33" s="58">
        <v>0.17853009700775146</v>
      </c>
      <c r="L33" s="59"/>
      <c r="M33" s="60">
        <v>100</v>
      </c>
    </row>
    <row r="34" spans="1:13" ht="3" customHeight="1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</row>
    <row r="35" spans="1:13" ht="43.15" customHeight="1" x14ac:dyDescent="0.2">
      <c r="A35" s="215" t="s">
        <v>111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D41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4" width="41.7109375" style="15" customWidth="1"/>
    <col min="5" max="16384" width="9.140625" style="15"/>
  </cols>
  <sheetData>
    <row r="1" spans="1:4" ht="12.75" customHeight="1" x14ac:dyDescent="0.2"/>
    <row r="2" spans="1:4" ht="12.75" customHeight="1" x14ac:dyDescent="0.2">
      <c r="A2" s="95" t="s">
        <v>99</v>
      </c>
    </row>
    <row r="3" spans="1:4" ht="12" customHeight="1" x14ac:dyDescent="0.2">
      <c r="A3" s="7" t="s">
        <v>150</v>
      </c>
    </row>
    <row r="4" spans="1:4" s="18" customFormat="1" ht="17.45" customHeight="1" x14ac:dyDescent="0.2">
      <c r="A4" s="79"/>
      <c r="B4" s="234" t="s">
        <v>76</v>
      </c>
      <c r="C4" s="234"/>
      <c r="D4" s="234"/>
    </row>
    <row r="5" spans="1:4" s="19" customFormat="1" ht="17.45" customHeight="1" x14ac:dyDescent="0.2">
      <c r="A5" s="189" t="s">
        <v>1</v>
      </c>
      <c r="B5" s="191" t="s">
        <v>2</v>
      </c>
      <c r="C5" s="191" t="s">
        <v>3</v>
      </c>
      <c r="D5" s="191" t="s">
        <v>3</v>
      </c>
    </row>
    <row r="6" spans="1:4" s="19" customFormat="1" ht="17.45" customHeight="1" x14ac:dyDescent="0.2">
      <c r="A6" s="201" t="s">
        <v>14</v>
      </c>
      <c r="B6" s="202"/>
      <c r="C6" s="203"/>
      <c r="D6" s="203"/>
    </row>
    <row r="7" spans="1:4" s="19" customFormat="1" ht="17.45" customHeight="1" x14ac:dyDescent="0.2">
      <c r="A7" s="188" t="s">
        <v>12</v>
      </c>
      <c r="B7" s="190"/>
      <c r="C7" s="192"/>
      <c r="D7" s="192"/>
    </row>
    <row r="8" spans="1:4" s="19" customFormat="1" ht="17.45" customHeight="1" x14ac:dyDescent="0.2">
      <c r="A8" s="201" t="s">
        <v>118</v>
      </c>
      <c r="B8" s="202"/>
      <c r="C8" s="203"/>
      <c r="D8" s="203"/>
    </row>
    <row r="9" spans="1:4" s="19" customFormat="1" ht="17.45" customHeight="1" x14ac:dyDescent="0.2">
      <c r="A9" s="188" t="s">
        <v>13</v>
      </c>
      <c r="B9" s="190"/>
      <c r="C9" s="192"/>
      <c r="D9" s="192"/>
    </row>
    <row r="10" spans="1:4" s="19" customFormat="1" ht="17.45" customHeight="1" x14ac:dyDescent="0.2">
      <c r="A10" s="201" t="s">
        <v>110</v>
      </c>
      <c r="B10" s="202"/>
      <c r="C10" s="203"/>
      <c r="D10" s="203"/>
    </row>
    <row r="11" spans="1:4" s="19" customFormat="1" ht="17.45" customHeight="1" x14ac:dyDescent="0.2">
      <c r="A11" s="188" t="s">
        <v>119</v>
      </c>
      <c r="B11" s="190"/>
      <c r="C11" s="192"/>
      <c r="D11" s="192"/>
    </row>
    <row r="12" spans="1:4" s="19" customFormat="1" ht="17.45" customHeight="1" x14ac:dyDescent="0.2">
      <c r="A12" s="201" t="s">
        <v>11</v>
      </c>
      <c r="B12" s="202"/>
      <c r="C12" s="203"/>
      <c r="D12" s="203"/>
    </row>
    <row r="13" spans="1:4" s="19" customFormat="1" ht="17.45" customHeight="1" x14ac:dyDescent="0.2">
      <c r="A13" s="188" t="s">
        <v>120</v>
      </c>
      <c r="B13" s="190"/>
      <c r="C13" s="192"/>
      <c r="D13" s="192"/>
    </row>
    <row r="14" spans="1:4" s="19" customFormat="1" ht="17.45" customHeight="1" x14ac:dyDescent="0.2">
      <c r="A14" s="201" t="s">
        <v>121</v>
      </c>
      <c r="B14" s="202"/>
      <c r="C14" s="203"/>
      <c r="D14" s="203"/>
    </row>
    <row r="15" spans="1:4" s="19" customFormat="1" ht="17.45" customHeight="1" x14ac:dyDescent="0.2">
      <c r="A15" s="188" t="s">
        <v>122</v>
      </c>
      <c r="B15" s="190"/>
      <c r="C15" s="192"/>
      <c r="D15" s="192"/>
    </row>
    <row r="16" spans="1:4" s="19" customFormat="1" ht="17.45" customHeight="1" x14ac:dyDescent="0.2">
      <c r="A16" s="201" t="s">
        <v>123</v>
      </c>
      <c r="B16" s="202"/>
      <c r="C16" s="203"/>
      <c r="D16" s="203"/>
    </row>
    <row r="17" spans="1:4" s="19" customFormat="1" ht="17.45" customHeight="1" x14ac:dyDescent="0.2">
      <c r="A17" s="188" t="s">
        <v>124</v>
      </c>
      <c r="B17" s="190"/>
      <c r="C17" s="192"/>
      <c r="D17" s="192"/>
    </row>
    <row r="18" spans="1:4" s="19" customFormat="1" ht="17.45" customHeight="1" x14ac:dyDescent="0.2">
      <c r="A18" s="201" t="s">
        <v>125</v>
      </c>
      <c r="B18" s="202"/>
      <c r="C18" s="203"/>
      <c r="D18" s="203"/>
    </row>
    <row r="19" spans="1:4" s="19" customFormat="1" ht="17.45" customHeight="1" x14ac:dyDescent="0.2">
      <c r="A19" s="188" t="s">
        <v>15</v>
      </c>
      <c r="B19" s="190"/>
      <c r="C19" s="192"/>
      <c r="D19" s="192"/>
    </row>
    <row r="20" spans="1:4" s="19" customFormat="1" ht="17.45" customHeight="1" x14ac:dyDescent="0.2">
      <c r="A20" s="74" t="s">
        <v>4</v>
      </c>
      <c r="B20" s="75"/>
      <c r="C20" s="76"/>
      <c r="D20" s="76"/>
    </row>
    <row r="21" spans="1:4" ht="2.1" customHeight="1" x14ac:dyDescent="0.2">
      <c r="A21" s="65"/>
      <c r="B21" s="66"/>
      <c r="C21" s="66"/>
      <c r="D21" s="66"/>
    </row>
    <row r="22" spans="1:4" s="19" customFormat="1" ht="17.45" customHeight="1" x14ac:dyDescent="0.2">
      <c r="A22" s="189" t="s">
        <v>5</v>
      </c>
      <c r="B22" s="191" t="s">
        <v>2</v>
      </c>
      <c r="C22" s="191" t="s">
        <v>3</v>
      </c>
      <c r="D22" s="191" t="s">
        <v>3</v>
      </c>
    </row>
    <row r="23" spans="1:4" s="19" customFormat="1" ht="17.45" customHeight="1" x14ac:dyDescent="0.2">
      <c r="A23" s="201" t="s">
        <v>128</v>
      </c>
      <c r="B23" s="202"/>
      <c r="C23" s="203"/>
      <c r="D23" s="203"/>
    </row>
    <row r="24" spans="1:4" s="19" customFormat="1" ht="17.45" customHeight="1" x14ac:dyDescent="0.2">
      <c r="A24" s="188" t="s">
        <v>129</v>
      </c>
      <c r="B24" s="190"/>
      <c r="C24" s="192"/>
      <c r="D24" s="192"/>
    </row>
    <row r="25" spans="1:4" s="19" customFormat="1" ht="17.45" customHeight="1" x14ac:dyDescent="0.2">
      <c r="A25" s="201" t="s">
        <v>130</v>
      </c>
      <c r="B25" s="202"/>
      <c r="C25" s="203"/>
      <c r="D25" s="203"/>
    </row>
    <row r="26" spans="1:4" s="19" customFormat="1" ht="17.45" customHeight="1" x14ac:dyDescent="0.2">
      <c r="A26" s="188" t="s">
        <v>16</v>
      </c>
      <c r="B26" s="190"/>
      <c r="C26" s="192"/>
      <c r="D26" s="192"/>
    </row>
    <row r="27" spans="1:4" s="19" customFormat="1" ht="17.45" customHeight="1" x14ac:dyDescent="0.2">
      <c r="A27" s="201" t="s">
        <v>126</v>
      </c>
      <c r="B27" s="202"/>
      <c r="C27" s="203"/>
      <c r="D27" s="203"/>
    </row>
    <row r="28" spans="1:4" s="19" customFormat="1" ht="17.45" customHeight="1" x14ac:dyDescent="0.2">
      <c r="A28" s="188" t="s">
        <v>127</v>
      </c>
      <c r="B28" s="190"/>
      <c r="C28" s="192"/>
      <c r="D28" s="192"/>
    </row>
    <row r="29" spans="1:4" s="19" customFormat="1" ht="17.45" customHeight="1" x14ac:dyDescent="0.2">
      <c r="A29" s="201" t="s">
        <v>17</v>
      </c>
      <c r="B29" s="202"/>
      <c r="C29" s="203"/>
      <c r="D29" s="203"/>
    </row>
    <row r="30" spans="1:4" s="19" customFormat="1" ht="17.45" customHeight="1" x14ac:dyDescent="0.2">
      <c r="A30" s="188" t="s">
        <v>131</v>
      </c>
      <c r="B30" s="190"/>
      <c r="C30" s="192"/>
      <c r="D30" s="192"/>
    </row>
    <row r="31" spans="1:4" s="19" customFormat="1" ht="17.45" customHeight="1" x14ac:dyDescent="0.2">
      <c r="A31" s="74" t="s">
        <v>4</v>
      </c>
      <c r="B31" s="75"/>
      <c r="C31" s="76"/>
      <c r="D31" s="76"/>
    </row>
    <row r="32" spans="1:4" ht="2.1" customHeight="1" x14ac:dyDescent="0.2">
      <c r="A32" s="117"/>
      <c r="B32" s="118"/>
      <c r="C32" s="120"/>
      <c r="D32" s="119"/>
    </row>
    <row r="33" spans="1:4" s="19" customFormat="1" ht="17.45" customHeight="1" x14ac:dyDescent="0.2">
      <c r="A33" s="70" t="s">
        <v>4</v>
      </c>
      <c r="B33" s="72"/>
      <c r="C33" s="71"/>
      <c r="D33" s="73"/>
    </row>
    <row r="34" spans="1:4" ht="3" customHeight="1" x14ac:dyDescent="0.2">
      <c r="A34" s="235"/>
      <c r="B34" s="235"/>
      <c r="C34" s="235"/>
      <c r="D34" s="235"/>
    </row>
    <row r="35" spans="1:4" ht="12" customHeight="1" x14ac:dyDescent="0.2">
      <c r="A35" s="236" t="s">
        <v>18</v>
      </c>
      <c r="B35" s="236"/>
      <c r="C35" s="236"/>
      <c r="D35" s="236"/>
    </row>
    <row r="36" spans="1:4" ht="12.6" customHeight="1" x14ac:dyDescent="0.2">
      <c r="A36" s="237" t="s">
        <v>149</v>
      </c>
      <c r="B36" s="237"/>
      <c r="C36" s="237"/>
      <c r="D36" s="237"/>
    </row>
    <row r="37" spans="1:4" ht="21.6" customHeight="1" x14ac:dyDescent="0.2">
      <c r="A37" s="233" t="s">
        <v>134</v>
      </c>
      <c r="B37" s="233"/>
      <c r="C37" s="233"/>
      <c r="D37" s="233"/>
    </row>
    <row r="38" spans="1:4" ht="12" customHeight="1" x14ac:dyDescent="0.2">
      <c r="A38" s="233"/>
      <c r="B38" s="233"/>
      <c r="C38" s="233"/>
      <c r="D38" s="233"/>
    </row>
    <row r="39" spans="1:4" ht="9" customHeight="1" x14ac:dyDescent="0.2">
      <c r="A39" s="233"/>
      <c r="B39" s="233"/>
      <c r="C39" s="233"/>
      <c r="D39" s="233"/>
    </row>
    <row r="40" spans="1:4" ht="9" customHeight="1" x14ac:dyDescent="0.2">
      <c r="A40" s="233"/>
      <c r="B40" s="233"/>
      <c r="C40" s="233"/>
      <c r="D40" s="233"/>
    </row>
    <row r="41" spans="1:4" ht="9" customHeight="1" x14ac:dyDescent="0.2">
      <c r="A41" s="233"/>
      <c r="B41" s="233"/>
      <c r="C41" s="233"/>
      <c r="D41" s="233"/>
    </row>
  </sheetData>
  <mergeCells count="9">
    <mergeCell ref="A38:D38"/>
    <mergeCell ref="A39:D39"/>
    <mergeCell ref="A40:D40"/>
    <mergeCell ref="A41:D41"/>
    <mergeCell ref="A36:D36"/>
    <mergeCell ref="B4:D4"/>
    <mergeCell ref="A34:D34"/>
    <mergeCell ref="A35:D35"/>
    <mergeCell ref="A37:D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98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>
        <v>1.782407402060926E-3</v>
      </c>
      <c r="C6" s="167">
        <v>1.297453697770834E-2</v>
      </c>
      <c r="D6" s="167">
        <v>2.2118056192994118E-2</v>
      </c>
      <c r="E6" s="167"/>
      <c r="F6" s="167">
        <v>1.3171296566724777E-2</v>
      </c>
      <c r="G6" s="167"/>
      <c r="H6" s="167"/>
      <c r="I6" s="167"/>
      <c r="J6" s="167">
        <v>5.0046294927597046E-2</v>
      </c>
      <c r="K6" s="168">
        <v>15.817390441894531</v>
      </c>
      <c r="L6" s="168">
        <v>15.134756088256836</v>
      </c>
    </row>
    <row r="7" spans="1:12" ht="17.45" customHeight="1" x14ac:dyDescent="0.2">
      <c r="A7" s="171" t="s">
        <v>12</v>
      </c>
      <c r="B7" s="169">
        <v>4.4675925746560097E-3</v>
      </c>
      <c r="C7" s="169">
        <v>2.0844906568527222E-2</v>
      </c>
      <c r="D7" s="169">
        <v>2.2141203284263611E-2</v>
      </c>
      <c r="E7" s="169"/>
      <c r="F7" s="169">
        <v>5.7754628360271454E-3</v>
      </c>
      <c r="G7" s="169"/>
      <c r="H7" s="169"/>
      <c r="I7" s="169"/>
      <c r="J7" s="169">
        <v>5.3229168057441711E-2</v>
      </c>
      <c r="K7" s="170">
        <v>16.823352813720703</v>
      </c>
      <c r="L7" s="170">
        <v>16.09730339050293</v>
      </c>
    </row>
    <row r="8" spans="1:12" ht="17.45" customHeight="1" x14ac:dyDescent="0.2">
      <c r="A8" s="193" t="s">
        <v>118</v>
      </c>
      <c r="B8" s="167">
        <v>3.2986111473292112E-3</v>
      </c>
      <c r="C8" s="167">
        <v>1.4999999664723873E-2</v>
      </c>
      <c r="D8" s="167">
        <v>1.5983795747160912E-2</v>
      </c>
      <c r="E8" s="167"/>
      <c r="F8" s="167">
        <v>4.7222222201526165E-3</v>
      </c>
      <c r="G8" s="167"/>
      <c r="H8" s="167"/>
      <c r="I8" s="167"/>
      <c r="J8" s="167">
        <v>3.9004631340503693E-2</v>
      </c>
      <c r="K8" s="168">
        <v>12.327614784240723</v>
      </c>
      <c r="L8" s="168">
        <v>11.795590400695801</v>
      </c>
    </row>
    <row r="9" spans="1:12" ht="17.45" customHeight="1" x14ac:dyDescent="0.2">
      <c r="A9" s="171" t="s">
        <v>13</v>
      </c>
      <c r="B9" s="169">
        <v>4.7569442540407181E-3</v>
      </c>
      <c r="C9" s="169">
        <v>9.3287033960223198E-3</v>
      </c>
      <c r="D9" s="169">
        <v>2.6180556043982506E-2</v>
      </c>
      <c r="E9" s="169"/>
      <c r="F9" s="169">
        <v>8.3217592909932137E-3</v>
      </c>
      <c r="G9" s="169"/>
      <c r="H9" s="169">
        <v>5.7870370801538229E-4</v>
      </c>
      <c r="I9" s="169"/>
      <c r="J9" s="169">
        <v>4.9166668206453323E-2</v>
      </c>
      <c r="K9" s="170">
        <v>15.539379119873047</v>
      </c>
      <c r="L9" s="170">
        <v>14.868743896484375</v>
      </c>
    </row>
    <row r="10" spans="1:12" ht="17.45" customHeight="1" x14ac:dyDescent="0.2">
      <c r="A10" s="193" t="s">
        <v>110</v>
      </c>
      <c r="B10" s="167"/>
      <c r="C10" s="167">
        <v>6.4583332277834415E-3</v>
      </c>
      <c r="D10" s="167">
        <v>6.9097219966351986E-3</v>
      </c>
      <c r="E10" s="167"/>
      <c r="F10" s="167">
        <v>5.1851850003004074E-3</v>
      </c>
      <c r="G10" s="167"/>
      <c r="H10" s="167">
        <v>1.6203703125938773E-3</v>
      </c>
      <c r="I10" s="167"/>
      <c r="J10" s="167">
        <v>2.0173611119389534E-2</v>
      </c>
      <c r="K10" s="168">
        <v>6.3759737014770508</v>
      </c>
      <c r="L10" s="168">
        <v>6.1008052825927734</v>
      </c>
    </row>
    <row r="11" spans="1:12" ht="17.45" customHeight="1" x14ac:dyDescent="0.2">
      <c r="A11" s="171" t="s">
        <v>119</v>
      </c>
      <c r="B11" s="169"/>
      <c r="C11" s="169">
        <v>1.0011574253439903E-2</v>
      </c>
      <c r="D11" s="169">
        <v>1.8171296687796712E-3</v>
      </c>
      <c r="E11" s="169"/>
      <c r="F11" s="169"/>
      <c r="G11" s="169"/>
      <c r="H11" s="169"/>
      <c r="I11" s="169"/>
      <c r="J11" s="169">
        <v>1.1828703805804253E-2</v>
      </c>
      <c r="K11" s="170">
        <v>3.738523006439209</v>
      </c>
      <c r="L11" s="170">
        <v>3.5771787166595459</v>
      </c>
    </row>
    <row r="12" spans="1:12" ht="17.45" customHeight="1" x14ac:dyDescent="0.2">
      <c r="A12" s="193" t="s">
        <v>11</v>
      </c>
      <c r="B12" s="167">
        <v>1.48148147854954E-3</v>
      </c>
      <c r="C12" s="167">
        <v>1.3020833022892475E-2</v>
      </c>
      <c r="D12" s="167">
        <v>1.4837962575256824E-2</v>
      </c>
      <c r="E12" s="167"/>
      <c r="F12" s="167">
        <v>5.2199074998497963E-3</v>
      </c>
      <c r="G12" s="167"/>
      <c r="H12" s="167"/>
      <c r="I12" s="167"/>
      <c r="J12" s="167">
        <v>3.4560184925794601E-2</v>
      </c>
      <c r="K12" s="168">
        <v>10.922924995422363</v>
      </c>
      <c r="L12" s="168">
        <v>10.451522827148438</v>
      </c>
    </row>
    <row r="13" spans="1:12" ht="17.45" customHeight="1" x14ac:dyDescent="0.2">
      <c r="A13" s="171" t="s">
        <v>120</v>
      </c>
      <c r="B13" s="169"/>
      <c r="C13" s="169">
        <v>6.9444444961845875E-3</v>
      </c>
      <c r="D13" s="169">
        <v>1.1516204103827477E-2</v>
      </c>
      <c r="E13" s="169"/>
      <c r="F13" s="169">
        <v>3.7037036381661892E-3</v>
      </c>
      <c r="G13" s="169"/>
      <c r="H13" s="169"/>
      <c r="I13" s="169"/>
      <c r="J13" s="169">
        <v>2.2164352238178253E-2</v>
      </c>
      <c r="K13" s="170">
        <v>7.0051579475402832</v>
      </c>
      <c r="L13" s="170">
        <v>6.7028350830078125</v>
      </c>
    </row>
    <row r="14" spans="1:12" ht="17.45" customHeight="1" x14ac:dyDescent="0.2">
      <c r="A14" s="193" t="s">
        <v>121</v>
      </c>
      <c r="B14" s="167">
        <v>2.2569445427507162E-3</v>
      </c>
      <c r="C14" s="167">
        <v>4.3518519960343838E-3</v>
      </c>
      <c r="D14" s="167">
        <v>3.8657407276332378E-3</v>
      </c>
      <c r="E14" s="167"/>
      <c r="F14" s="167"/>
      <c r="G14" s="167"/>
      <c r="H14" s="167"/>
      <c r="I14" s="167"/>
      <c r="J14" s="167">
        <v>1.0474537499248981E-2</v>
      </c>
      <c r="K14" s="168">
        <v>3.3105313777923584</v>
      </c>
      <c r="L14" s="168">
        <v>3.1676583290100098</v>
      </c>
    </row>
    <row r="15" spans="1:12" ht="17.45" customHeight="1" x14ac:dyDescent="0.2">
      <c r="A15" s="171" t="s">
        <v>122</v>
      </c>
      <c r="B15" s="169"/>
      <c r="C15" s="169"/>
      <c r="D15" s="169">
        <v>8.4722219035029411E-3</v>
      </c>
      <c r="E15" s="169"/>
      <c r="F15" s="169"/>
      <c r="G15" s="169"/>
      <c r="H15" s="169"/>
      <c r="I15" s="169"/>
      <c r="J15" s="169">
        <v>8.4722219035029411E-3</v>
      </c>
      <c r="K15" s="170">
        <v>2.6776895523071289</v>
      </c>
      <c r="L15" s="170">
        <v>2.5621283054351807</v>
      </c>
    </row>
    <row r="16" spans="1:12" ht="17.45" customHeight="1" x14ac:dyDescent="0.2">
      <c r="A16" s="193" t="s">
        <v>123</v>
      </c>
      <c r="B16" s="167"/>
      <c r="C16" s="167">
        <v>4.8495368100702763E-3</v>
      </c>
      <c r="D16" s="167"/>
      <c r="E16" s="167"/>
      <c r="F16" s="167"/>
      <c r="G16" s="167"/>
      <c r="H16" s="167"/>
      <c r="I16" s="167"/>
      <c r="J16" s="167">
        <v>4.8495368100702763E-3</v>
      </c>
      <c r="K16" s="168">
        <v>1.5327212810516357</v>
      </c>
      <c r="L16" s="168">
        <v>1.4665733575820923</v>
      </c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70"/>
      <c r="L17" s="170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4" ht="17.45" customHeight="1" x14ac:dyDescent="0.2">
      <c r="A19" s="171" t="s">
        <v>15</v>
      </c>
      <c r="B19" s="169">
        <v>9.7569441422820091E-3</v>
      </c>
      <c r="C19" s="169"/>
      <c r="D19" s="169"/>
      <c r="E19" s="169"/>
      <c r="F19" s="169"/>
      <c r="G19" s="169"/>
      <c r="H19" s="169">
        <v>2.673611044883728E-3</v>
      </c>
      <c r="I19" s="169"/>
      <c r="J19" s="169">
        <v>1.2430555187165737E-2</v>
      </c>
      <c r="K19" s="170">
        <v>3.928741455078125</v>
      </c>
      <c r="L19" s="170">
        <v>3.7591879367828369</v>
      </c>
    </row>
    <row r="20" spans="1:14" ht="17.45" customHeight="1" x14ac:dyDescent="0.2">
      <c r="A20" s="196" t="s">
        <v>4</v>
      </c>
      <c r="B20" s="197">
        <v>2.7800925076007843E-2</v>
      </c>
      <c r="C20" s="197">
        <v>0.10378472506999969</v>
      </c>
      <c r="D20" s="197">
        <v>0.1338425874710083</v>
      </c>
      <c r="E20" s="197"/>
      <c r="F20" s="197">
        <v>4.6099536120891571E-2</v>
      </c>
      <c r="G20" s="197"/>
      <c r="H20" s="197">
        <v>4.8726852983236313E-3</v>
      </c>
      <c r="I20" s="197"/>
      <c r="J20" s="197">
        <v>0.31640046834945679</v>
      </c>
      <c r="K20" s="195">
        <v>100</v>
      </c>
      <c r="L20" s="195">
        <v>95.684280395507813</v>
      </c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>
        <v>1.2731481110677123E-3</v>
      </c>
      <c r="E24" s="169"/>
      <c r="F24" s="169"/>
      <c r="G24" s="169"/>
      <c r="H24" s="169"/>
      <c r="I24" s="169"/>
      <c r="J24" s="166">
        <v>1.2731481110677123E-3</v>
      </c>
      <c r="K24" s="121"/>
      <c r="L24" s="166">
        <v>0.38501924276351929</v>
      </c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>
        <v>2.662037150003016E-4</v>
      </c>
      <c r="C26" s="169"/>
      <c r="D26" s="169"/>
      <c r="E26" s="169"/>
      <c r="F26" s="169"/>
      <c r="G26" s="169"/>
      <c r="H26" s="169"/>
      <c r="I26" s="169"/>
      <c r="J26" s="169">
        <v>2.662037150003016E-4</v>
      </c>
      <c r="K26" s="121"/>
      <c r="L26" s="170">
        <v>8.0504022538661957E-2</v>
      </c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95"/>
      <c r="L27" s="168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21"/>
      <c r="L28" s="170"/>
      <c r="N28" s="103"/>
    </row>
    <row r="29" spans="1:14" ht="17.45" customHeight="1" x14ac:dyDescent="0.2">
      <c r="A29" s="193" t="s">
        <v>17</v>
      </c>
      <c r="B29" s="167">
        <v>3.4374999813735485E-3</v>
      </c>
      <c r="C29" s="167">
        <v>4.5254630967974663E-3</v>
      </c>
      <c r="D29" s="167">
        <v>1.3657407835125923E-3</v>
      </c>
      <c r="E29" s="167">
        <v>3.4027777146548033E-3</v>
      </c>
      <c r="F29" s="167"/>
      <c r="G29" s="167"/>
      <c r="H29" s="167"/>
      <c r="I29" s="167"/>
      <c r="J29" s="167">
        <v>1.2731481343507767E-2</v>
      </c>
      <c r="K29" s="195"/>
      <c r="L29" s="168">
        <v>3.8501925468444824</v>
      </c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21"/>
      <c r="L30" s="170"/>
      <c r="N30" s="103"/>
    </row>
    <row r="31" spans="1:14" ht="17.45" customHeight="1" x14ac:dyDescent="0.2">
      <c r="A31" s="89" t="s">
        <v>4</v>
      </c>
      <c r="B31" s="90">
        <v>3.7037036381661892E-3</v>
      </c>
      <c r="C31" s="90">
        <v>4.5254630967974663E-3</v>
      </c>
      <c r="D31" s="90">
        <v>2.6388887781649828E-3</v>
      </c>
      <c r="E31" s="90">
        <v>3.4027777146548033E-3</v>
      </c>
      <c r="F31" s="90"/>
      <c r="G31" s="90"/>
      <c r="H31" s="90"/>
      <c r="I31" s="90"/>
      <c r="J31" s="90">
        <v>1.4270833693444729E-2</v>
      </c>
      <c r="K31" s="91"/>
      <c r="L31" s="91">
        <v>4.3157157897949219</v>
      </c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>
        <v>3.1504631042480469E-2</v>
      </c>
      <c r="C33" s="87">
        <v>0.10831018537282944</v>
      </c>
      <c r="D33" s="87">
        <v>0.13648147881031036</v>
      </c>
      <c r="E33" s="87">
        <v>3.4027777146548033E-3</v>
      </c>
      <c r="F33" s="87">
        <v>4.6099536120891571E-2</v>
      </c>
      <c r="G33" s="87"/>
      <c r="H33" s="87">
        <v>4.8726852983236313E-3</v>
      </c>
      <c r="I33" s="87"/>
      <c r="J33" s="87">
        <v>0.33067131042480469</v>
      </c>
      <c r="K33" s="88"/>
      <c r="L33" s="88">
        <v>100</v>
      </c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A34:L34"/>
    <mergeCell ref="A35:L35"/>
    <mergeCell ref="A36:L36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97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96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04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95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>
        <v>8.5532404482364655E-3</v>
      </c>
      <c r="D6" s="167">
        <v>1.1574073869269341E-4</v>
      </c>
      <c r="E6" s="167"/>
      <c r="F6" s="167">
        <v>8.2175928400829434E-4</v>
      </c>
      <c r="G6" s="167"/>
      <c r="H6" s="167">
        <v>8.2175928400829434E-4</v>
      </c>
      <c r="I6" s="167">
        <v>4.3981480412185192E-3</v>
      </c>
      <c r="J6" s="167">
        <v>1.4710647796164267E-2</v>
      </c>
      <c r="K6" s="168">
        <v>15.407927743221167</v>
      </c>
      <c r="L6" s="168">
        <v>12.933753515812532</v>
      </c>
    </row>
    <row r="7" spans="1:12" ht="17.45" customHeight="1" x14ac:dyDescent="0.2">
      <c r="A7" s="171" t="s">
        <v>12</v>
      </c>
      <c r="B7" s="169">
        <v>5.5208331905305386E-3</v>
      </c>
      <c r="C7" s="169"/>
      <c r="D7" s="169">
        <v>3.0092592351138592E-4</v>
      </c>
      <c r="E7" s="169">
        <v>6.7129632225260139E-4</v>
      </c>
      <c r="F7" s="169">
        <v>1.1226851493120193E-3</v>
      </c>
      <c r="G7" s="169">
        <v>1.4699073508381844E-3</v>
      </c>
      <c r="H7" s="169">
        <v>8.9120370103046298E-4</v>
      </c>
      <c r="I7" s="169">
        <v>3.8078704383224249E-3</v>
      </c>
      <c r="J7" s="169">
        <v>1.3784722075797617E-2</v>
      </c>
      <c r="K7" s="170">
        <v>14.438113443220097</v>
      </c>
      <c r="L7" s="170">
        <v>12.119670056870907</v>
      </c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>
        <v>4.2824074625968933E-4</v>
      </c>
      <c r="H8" s="167"/>
      <c r="I8" s="167">
        <v>3.1249999301508069E-4</v>
      </c>
      <c r="J8" s="167">
        <v>7.4074073927477002E-4</v>
      </c>
      <c r="K8" s="168">
        <v>0.77585161070757513</v>
      </c>
      <c r="L8" s="168">
        <v>0.65126691044827523</v>
      </c>
    </row>
    <row r="9" spans="1:12" ht="17.45" customHeight="1" x14ac:dyDescent="0.2">
      <c r="A9" s="171" t="s">
        <v>13</v>
      </c>
      <c r="B9" s="169">
        <v>4.5601851306855679E-3</v>
      </c>
      <c r="C9" s="169">
        <v>2.5462961639277637E-4</v>
      </c>
      <c r="D9" s="169"/>
      <c r="E9" s="169"/>
      <c r="F9" s="169">
        <v>2.9976852238178253E-3</v>
      </c>
      <c r="G9" s="169">
        <v>2.222222276031971E-3</v>
      </c>
      <c r="H9" s="169">
        <v>2.7314815670251846E-3</v>
      </c>
      <c r="I9" s="169">
        <v>6.2499998603016138E-4</v>
      </c>
      <c r="J9" s="169">
        <v>1.3391203799983487E-2</v>
      </c>
      <c r="K9" s="170">
        <v>14.025942528424482</v>
      </c>
      <c r="L9" s="170">
        <v>11.773684723398741</v>
      </c>
    </row>
    <row r="10" spans="1:12" ht="17.45" customHeight="1" x14ac:dyDescent="0.2">
      <c r="A10" s="193" t="s">
        <v>110</v>
      </c>
      <c r="B10" s="167">
        <v>7.9745370894670486E-3</v>
      </c>
      <c r="C10" s="167"/>
      <c r="D10" s="167"/>
      <c r="E10" s="167"/>
      <c r="F10" s="167"/>
      <c r="G10" s="167"/>
      <c r="H10" s="167"/>
      <c r="I10" s="167">
        <v>7.9513890668749809E-3</v>
      </c>
      <c r="J10" s="167">
        <v>1.592592615634203E-2</v>
      </c>
      <c r="K10" s="168">
        <v>16.680809904562949</v>
      </c>
      <c r="L10" s="168">
        <v>14.002238804933414</v>
      </c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>
        <v>2.5462961639277637E-4</v>
      </c>
      <c r="G11" s="169"/>
      <c r="H11" s="169">
        <v>2.5462961639277637E-4</v>
      </c>
      <c r="I11" s="169"/>
      <c r="J11" s="169">
        <v>5.0925923278555274E-4</v>
      </c>
      <c r="K11" s="170">
        <v>0.5333979556885331</v>
      </c>
      <c r="L11" s="170">
        <v>0.44774597854334941</v>
      </c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>
        <v>3.8194443914107978E-4</v>
      </c>
      <c r="H12" s="167"/>
      <c r="I12" s="167"/>
      <c r="J12" s="167">
        <v>3.8194443914107978E-4</v>
      </c>
      <c r="K12" s="168">
        <v>0.40004848200807114</v>
      </c>
      <c r="L12" s="168">
        <v>0.33580949670170623</v>
      </c>
    </row>
    <row r="13" spans="1:12" ht="17.45" customHeight="1" x14ac:dyDescent="0.2">
      <c r="A13" s="171" t="s">
        <v>120</v>
      </c>
      <c r="B13" s="169">
        <v>3.8888889830559492E-3</v>
      </c>
      <c r="C13" s="169">
        <v>5.5671297013759613E-3</v>
      </c>
      <c r="D13" s="169"/>
      <c r="E13" s="169"/>
      <c r="F13" s="169"/>
      <c r="G13" s="169"/>
      <c r="H13" s="169"/>
      <c r="I13" s="169">
        <v>5.5671297013759613E-3</v>
      </c>
      <c r="J13" s="169">
        <v>1.5023148385807872E-2</v>
      </c>
      <c r="K13" s="170">
        <v>15.735240759728716</v>
      </c>
      <c r="L13" s="170">
        <v>13.208507262622401</v>
      </c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67">
        <v>0</v>
      </c>
      <c r="K14" s="168">
        <v>0</v>
      </c>
      <c r="L14" s="168">
        <v>0</v>
      </c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9">
        <v>0</v>
      </c>
      <c r="K15" s="170">
        <v>0</v>
      </c>
      <c r="L15" s="170">
        <v>0</v>
      </c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67">
        <v>0</v>
      </c>
      <c r="K16" s="168">
        <v>0</v>
      </c>
      <c r="L16" s="168">
        <v>0</v>
      </c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9">
        <v>0</v>
      </c>
      <c r="K17" s="170">
        <v>0</v>
      </c>
      <c r="L17" s="170">
        <v>0</v>
      </c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67">
        <v>0</v>
      </c>
      <c r="K18" s="168">
        <v>0</v>
      </c>
      <c r="L18" s="168">
        <v>0</v>
      </c>
    </row>
    <row r="19" spans="1:14" ht="17.45" customHeight="1" x14ac:dyDescent="0.2">
      <c r="A19" s="171" t="s">
        <v>15</v>
      </c>
      <c r="B19" s="169">
        <v>1.4699073508381844E-3</v>
      </c>
      <c r="C19" s="169"/>
      <c r="D19" s="169">
        <v>3.4722223062999547E-4</v>
      </c>
      <c r="E19" s="169">
        <v>6.0648149472695813E-3</v>
      </c>
      <c r="F19" s="169"/>
      <c r="G19" s="169">
        <v>3.9930557832121849E-3</v>
      </c>
      <c r="H19" s="169">
        <v>1.1458332883194089E-3</v>
      </c>
      <c r="I19" s="169">
        <v>7.9861115664243698E-3</v>
      </c>
      <c r="J19" s="169">
        <v>2.1006945166693724E-2</v>
      </c>
      <c r="K19" s="170">
        <v>22.002667572438405</v>
      </c>
      <c r="L19" s="170">
        <v>18.469523210055385</v>
      </c>
    </row>
    <row r="20" spans="1:14" ht="17.45" customHeight="1" x14ac:dyDescent="0.2">
      <c r="A20" s="196" t="s">
        <v>4</v>
      </c>
      <c r="B20" s="197">
        <v>2.3414351046085358E-2</v>
      </c>
      <c r="C20" s="197">
        <v>1.4375000260770321E-2</v>
      </c>
      <c r="D20" s="197">
        <v>7.6388887828215957E-4</v>
      </c>
      <c r="E20" s="197">
        <v>6.7361112695221827E-3</v>
      </c>
      <c r="F20" s="197">
        <v>5.1967594772577286E-3</v>
      </c>
      <c r="G20" s="197">
        <v>8.4953699260950089E-3</v>
      </c>
      <c r="H20" s="197">
        <v>5.8449073694646358E-3</v>
      </c>
      <c r="I20" s="197">
        <v>3.0648147687315941E-2</v>
      </c>
      <c r="J20" s="197">
        <v>9.5474537791990402E-2</v>
      </c>
      <c r="K20" s="195">
        <v>100</v>
      </c>
      <c r="L20" s="195">
        <v>83.942199959386713</v>
      </c>
      <c r="N20" s="105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5"/>
    </row>
    <row r="22" spans="1:14" ht="17.45" customHeight="1" x14ac:dyDescent="0.2">
      <c r="A22" s="84" t="s">
        <v>5</v>
      </c>
      <c r="B22" s="83"/>
      <c r="C22" s="83"/>
      <c r="D22" s="83"/>
      <c r="E22" s="83"/>
      <c r="F22" s="83"/>
      <c r="G22" s="83"/>
      <c r="H22" s="83"/>
      <c r="I22" s="83"/>
      <c r="J22" s="83"/>
      <c r="K22" s="85" t="s">
        <v>3</v>
      </c>
      <c r="L22" s="83" t="s">
        <v>3</v>
      </c>
      <c r="N22" s="105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67">
        <v>0</v>
      </c>
      <c r="K23" s="195"/>
      <c r="L23" s="168">
        <v>0</v>
      </c>
      <c r="N23" s="105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9">
        <v>0</v>
      </c>
      <c r="K24" s="121"/>
      <c r="L24" s="170">
        <v>0</v>
      </c>
      <c r="N24" s="105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67">
        <v>0</v>
      </c>
      <c r="K25" s="195"/>
      <c r="L25" s="168">
        <v>0</v>
      </c>
      <c r="N25" s="105"/>
    </row>
    <row r="26" spans="1:14" ht="17.45" customHeight="1" x14ac:dyDescent="0.2">
      <c r="A26" s="171" t="s">
        <v>16</v>
      </c>
      <c r="B26" s="169">
        <v>6.8287039175629616E-4</v>
      </c>
      <c r="C26" s="169">
        <v>6.4814812503755093E-4</v>
      </c>
      <c r="D26" s="169"/>
      <c r="E26" s="169">
        <v>2.4305556435137987E-3</v>
      </c>
      <c r="F26" s="169"/>
      <c r="G26" s="169">
        <v>1.7592592630535364E-3</v>
      </c>
      <c r="H26" s="169"/>
      <c r="I26" s="169">
        <v>4.9768516328185797E-4</v>
      </c>
      <c r="J26" s="169">
        <v>6.0185185866430402E-3</v>
      </c>
      <c r="K26" s="121"/>
      <c r="L26" s="170">
        <v>5.2915437177603044</v>
      </c>
      <c r="N26" s="105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67">
        <v>0</v>
      </c>
      <c r="K27" s="195"/>
      <c r="L27" s="168">
        <v>0</v>
      </c>
      <c r="N27" s="105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9">
        <v>0</v>
      </c>
      <c r="K28" s="121"/>
      <c r="L28" s="170">
        <v>0</v>
      </c>
      <c r="N28" s="105"/>
    </row>
    <row r="29" spans="1:14" ht="17.45" customHeight="1" x14ac:dyDescent="0.2">
      <c r="A29" s="193" t="s">
        <v>17</v>
      </c>
      <c r="B29" s="167">
        <v>8.4837963804602623E-3</v>
      </c>
      <c r="C29" s="167">
        <v>3.0092592351138592E-4</v>
      </c>
      <c r="D29" s="167">
        <v>5.7870370801538229E-4</v>
      </c>
      <c r="E29" s="167"/>
      <c r="F29" s="167"/>
      <c r="G29" s="167">
        <v>1.4004629338160157E-3</v>
      </c>
      <c r="H29" s="167"/>
      <c r="I29" s="167">
        <v>1.48148147854954E-3</v>
      </c>
      <c r="J29" s="167">
        <v>1.2245370424352586E-2</v>
      </c>
      <c r="K29" s="195"/>
      <c r="L29" s="168">
        <v>10.766256182116845</v>
      </c>
      <c r="N29" s="105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9">
        <v>0</v>
      </c>
      <c r="K30" s="121"/>
      <c r="L30" s="170">
        <v>0</v>
      </c>
      <c r="N30" s="105"/>
    </row>
    <row r="31" spans="1:14" ht="17.45" customHeight="1" x14ac:dyDescent="0.2">
      <c r="A31" s="89" t="s">
        <v>4</v>
      </c>
      <c r="B31" s="90">
        <v>9.1666663065552711E-3</v>
      </c>
      <c r="C31" s="90">
        <v>9.4907404854893684E-4</v>
      </c>
      <c r="D31" s="90">
        <v>5.7870370801538229E-4</v>
      </c>
      <c r="E31" s="90">
        <v>2.4305556435137987E-3</v>
      </c>
      <c r="F31" s="90"/>
      <c r="G31" s="90">
        <v>3.159722313284874E-3</v>
      </c>
      <c r="H31" s="90"/>
      <c r="I31" s="90">
        <v>1.979166641831398E-3</v>
      </c>
      <c r="J31" s="90">
        <v>1.8263888661749661E-2</v>
      </c>
      <c r="K31" s="91"/>
      <c r="L31" s="91">
        <v>16.05779989987715</v>
      </c>
      <c r="N31" s="105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>
        <v>0</v>
      </c>
      <c r="K32" s="81"/>
      <c r="L32" s="81"/>
      <c r="N32" s="105"/>
    </row>
    <row r="33" spans="1:14" ht="17.45" customHeight="1" x14ac:dyDescent="0.2">
      <c r="A33" s="86" t="s">
        <v>4</v>
      </c>
      <c r="B33" s="87">
        <v>3.2581020146608353E-2</v>
      </c>
      <c r="C33" s="87">
        <v>1.532407384365797E-2</v>
      </c>
      <c r="D33" s="87">
        <v>1.3425926445052028E-3</v>
      </c>
      <c r="E33" s="87">
        <v>9.1666669130359806E-3</v>
      </c>
      <c r="F33" s="87">
        <v>5.1967594772577286E-3</v>
      </c>
      <c r="G33" s="87">
        <v>1.1655092239379883E-2</v>
      </c>
      <c r="H33" s="87">
        <v>5.8449073694646358E-3</v>
      </c>
      <c r="I33" s="87">
        <v>3.2627314329147339E-2</v>
      </c>
      <c r="J33" s="87">
        <v>0.1137384269630571</v>
      </c>
      <c r="K33" s="88"/>
      <c r="L33" s="88">
        <v>100</v>
      </c>
      <c r="N33" s="105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94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93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92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117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91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5"/>
  <sheetViews>
    <sheetView showGridLines="0" view="pageBreakPreview" zoomScale="85" zoomScaleNormal="75" zoomScaleSheetLayoutView="85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3" t="s">
        <v>65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7" t="s">
        <v>150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s="5" customFormat="1" ht="17.45" customHeight="1" x14ac:dyDescent="0.2">
      <c r="A4" s="55"/>
      <c r="B4" s="218" t="s">
        <v>33</v>
      </c>
      <c r="C4" s="219"/>
      <c r="D4" s="219"/>
      <c r="E4" s="218" t="s">
        <v>34</v>
      </c>
      <c r="F4" s="219"/>
      <c r="G4" s="219"/>
      <c r="H4" s="218" t="s">
        <v>35</v>
      </c>
      <c r="I4" s="219"/>
      <c r="J4" s="219"/>
      <c r="K4" s="218" t="s">
        <v>0</v>
      </c>
      <c r="L4" s="219"/>
      <c r="M4" s="219"/>
    </row>
    <row r="5" spans="1:13" s="6" customFormat="1" ht="17.45" customHeight="1" x14ac:dyDescent="0.2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45" customHeight="1" x14ac:dyDescent="0.2">
      <c r="A6" s="198" t="s">
        <v>14</v>
      </c>
      <c r="B6" s="199">
        <v>1.0416667209938169E-3</v>
      </c>
      <c r="C6" s="200">
        <v>13.595166206359863</v>
      </c>
      <c r="D6" s="200">
        <v>7.7186965942382813</v>
      </c>
      <c r="E6" s="199">
        <v>6.9444446125999093E-4</v>
      </c>
      <c r="F6" s="200">
        <v>20</v>
      </c>
      <c r="G6" s="200">
        <v>12.98701286315918</v>
      </c>
      <c r="H6" s="199">
        <v>8.5648149251937866E-4</v>
      </c>
      <c r="I6" s="200">
        <v>14.595661163330078</v>
      </c>
      <c r="J6" s="200">
        <v>8.5549135208129883</v>
      </c>
      <c r="K6" s="199">
        <v>2.5925925001502037E-3</v>
      </c>
      <c r="L6" s="200">
        <v>15.248468399047852</v>
      </c>
      <c r="M6" s="200">
        <v>8.9851589202880859</v>
      </c>
    </row>
    <row r="7" spans="1:13" s="6" customFormat="1" ht="17.45" customHeight="1" x14ac:dyDescent="0.2">
      <c r="A7" s="184" t="s">
        <v>12</v>
      </c>
      <c r="B7" s="185">
        <v>6.3657405553385615E-4</v>
      </c>
      <c r="C7" s="186">
        <v>8.3081569671630859</v>
      </c>
      <c r="D7" s="186">
        <v>4.7169809341430664</v>
      </c>
      <c r="E7" s="185">
        <v>2.5462961639277637E-4</v>
      </c>
      <c r="F7" s="186">
        <v>7.3333334922790527</v>
      </c>
      <c r="G7" s="186">
        <v>4.7619047164916992</v>
      </c>
      <c r="H7" s="185">
        <v>6.9444446125999093E-4</v>
      </c>
      <c r="I7" s="186">
        <v>11.834319114685059</v>
      </c>
      <c r="J7" s="186">
        <v>6.9364161491394043</v>
      </c>
      <c r="K7" s="185">
        <v>1.5856481622904539E-3</v>
      </c>
      <c r="L7" s="186">
        <v>9.3260717391967773</v>
      </c>
      <c r="M7" s="186">
        <v>5.495387077331543</v>
      </c>
    </row>
    <row r="8" spans="1:13" s="6" customFormat="1" ht="17.45" customHeight="1" x14ac:dyDescent="0.2">
      <c r="A8" s="198" t="s">
        <v>118</v>
      </c>
      <c r="B8" s="199">
        <v>1.4930556062608957E-3</v>
      </c>
      <c r="C8" s="200">
        <v>19.486404418945313</v>
      </c>
      <c r="D8" s="200">
        <v>11.063465118408203</v>
      </c>
      <c r="E8" s="199">
        <v>4.6296295477077365E-4</v>
      </c>
      <c r="F8" s="200">
        <v>13.333333015441895</v>
      </c>
      <c r="G8" s="200">
        <v>8.6580085754394531</v>
      </c>
      <c r="H8" s="199">
        <v>9.6064817626029253E-4</v>
      </c>
      <c r="I8" s="200">
        <v>16.370809555053711</v>
      </c>
      <c r="J8" s="200">
        <v>9.5953760147094727</v>
      </c>
      <c r="K8" s="199">
        <v>2.916666679084301E-3</v>
      </c>
      <c r="L8" s="200">
        <v>17.15452766418457</v>
      </c>
      <c r="M8" s="200">
        <v>10.108303070068359</v>
      </c>
    </row>
    <row r="9" spans="1:13" s="6" customFormat="1" ht="17.45" customHeight="1" x14ac:dyDescent="0.2">
      <c r="A9" s="184" t="s">
        <v>13</v>
      </c>
      <c r="B9" s="185">
        <v>1.1226851493120193E-3</v>
      </c>
      <c r="C9" s="186">
        <v>14.652567863464355</v>
      </c>
      <c r="D9" s="186">
        <v>8.3190393447875977</v>
      </c>
      <c r="E9" s="185">
        <v>2.4305556144099683E-4</v>
      </c>
      <c r="F9" s="186">
        <v>7</v>
      </c>
      <c r="G9" s="186">
        <v>4.5454545021057129</v>
      </c>
      <c r="H9" s="185">
        <v>7.2916666977107525E-4</v>
      </c>
      <c r="I9" s="186">
        <v>12.42603588104248</v>
      </c>
      <c r="J9" s="186">
        <v>7.2832369804382324</v>
      </c>
      <c r="K9" s="185">
        <v>2.0949074532836676E-3</v>
      </c>
      <c r="L9" s="186">
        <v>12.321307182312012</v>
      </c>
      <c r="M9" s="186">
        <v>7.2603287696838379</v>
      </c>
    </row>
    <row r="10" spans="1:13" s="6" customFormat="1" ht="17.45" customHeight="1" x14ac:dyDescent="0.2">
      <c r="A10" s="198" t="s">
        <v>110</v>
      </c>
      <c r="B10" s="199">
        <v>6.0185184702277184E-4</v>
      </c>
      <c r="C10" s="200">
        <v>7.8549847602844238</v>
      </c>
      <c r="D10" s="200">
        <v>4.459691047668457</v>
      </c>
      <c r="E10" s="199">
        <v>3.1249999301508069E-4</v>
      </c>
      <c r="F10" s="200">
        <v>9</v>
      </c>
      <c r="G10" s="200">
        <v>5.8441557884216309</v>
      </c>
      <c r="H10" s="199">
        <v>6.2499998603016138E-4</v>
      </c>
      <c r="I10" s="200">
        <v>10.650887489318848</v>
      </c>
      <c r="J10" s="200">
        <v>6.242774486541748</v>
      </c>
      <c r="K10" s="199">
        <v>1.5393518842756748E-3</v>
      </c>
      <c r="L10" s="200">
        <v>9.0537776947021484</v>
      </c>
      <c r="M10" s="200">
        <v>5.3349380493164063</v>
      </c>
    </row>
    <row r="11" spans="1:13" s="6" customFormat="1" ht="17.45" customHeight="1" x14ac:dyDescent="0.2">
      <c r="A11" s="184" t="s">
        <v>119</v>
      </c>
      <c r="B11" s="185">
        <v>3.5879630013369024E-4</v>
      </c>
      <c r="C11" s="186">
        <v>4.6827793121337891</v>
      </c>
      <c r="D11" s="186">
        <v>2.6586620807647705</v>
      </c>
      <c r="E11" s="185">
        <v>2.0833333837799728E-4</v>
      </c>
      <c r="F11" s="186">
        <v>6</v>
      </c>
      <c r="G11" s="186">
        <v>3.8961038589477539</v>
      </c>
      <c r="H11" s="185">
        <v>1.2731480819638819E-4</v>
      </c>
      <c r="I11" s="186">
        <v>2.1696252822875977</v>
      </c>
      <c r="J11" s="186">
        <v>1.2716763019561768</v>
      </c>
      <c r="K11" s="185">
        <v>6.9444446125999093E-4</v>
      </c>
      <c r="L11" s="186">
        <v>4.0844111442565918</v>
      </c>
      <c r="M11" s="186">
        <v>2.4067387580871582</v>
      </c>
    </row>
    <row r="12" spans="1:13" s="6" customFormat="1" ht="17.45" customHeight="1" x14ac:dyDescent="0.2">
      <c r="A12" s="198" t="s">
        <v>11</v>
      </c>
      <c r="B12" s="199">
        <v>1.0995370103046298E-3</v>
      </c>
      <c r="C12" s="200">
        <v>14.35045337677002</v>
      </c>
      <c r="D12" s="200">
        <v>8.1475124359130859</v>
      </c>
      <c r="E12" s="199">
        <v>6.9444446125999093E-4</v>
      </c>
      <c r="F12" s="200">
        <v>20</v>
      </c>
      <c r="G12" s="200">
        <v>12.98701286315918</v>
      </c>
      <c r="H12" s="199">
        <v>9.259259095415473E-4</v>
      </c>
      <c r="I12" s="200">
        <v>15.779092788696289</v>
      </c>
      <c r="J12" s="200">
        <v>9.2485551834106445</v>
      </c>
      <c r="K12" s="199">
        <v>2.7199073228985071E-3</v>
      </c>
      <c r="L12" s="200">
        <v>15.99727725982666</v>
      </c>
      <c r="M12" s="200">
        <v>9.4263935089111328</v>
      </c>
    </row>
    <row r="13" spans="1:13" s="6" customFormat="1" ht="17.45" customHeight="1" x14ac:dyDescent="0.2">
      <c r="A13" s="184" t="s">
        <v>120</v>
      </c>
      <c r="B13" s="185">
        <v>5.0925923278555274E-4</v>
      </c>
      <c r="C13" s="186">
        <v>6.6465258598327637</v>
      </c>
      <c r="D13" s="186">
        <v>3.7735848426818848</v>
      </c>
      <c r="E13" s="185">
        <v>3.8194443914107978E-4</v>
      </c>
      <c r="F13" s="186">
        <v>11</v>
      </c>
      <c r="G13" s="186">
        <v>7.1428570747375488</v>
      </c>
      <c r="H13" s="185">
        <v>4.5138888526707888E-4</v>
      </c>
      <c r="I13" s="186">
        <v>7.6923074722290039</v>
      </c>
      <c r="J13" s="186">
        <v>4.5086703300476074</v>
      </c>
      <c r="K13" s="185">
        <v>1.3425926445052028E-3</v>
      </c>
      <c r="L13" s="186">
        <v>7.8965282440185547</v>
      </c>
      <c r="M13" s="186">
        <v>4.6530284881591797</v>
      </c>
    </row>
    <row r="14" spans="1:13" s="6" customFormat="1" ht="17.45" customHeight="1" x14ac:dyDescent="0.2">
      <c r="A14" s="198" t="s">
        <v>121</v>
      </c>
      <c r="B14" s="199"/>
      <c r="C14" s="200"/>
      <c r="D14" s="200"/>
      <c r="E14" s="199"/>
      <c r="F14" s="200"/>
      <c r="G14" s="200"/>
      <c r="H14" s="199"/>
      <c r="I14" s="200"/>
      <c r="J14" s="200"/>
      <c r="K14" s="199"/>
      <c r="L14" s="200"/>
      <c r="M14" s="200"/>
    </row>
    <row r="15" spans="1:13" s="6" customFormat="1" ht="17.45" customHeight="1" x14ac:dyDescent="0.2">
      <c r="A15" s="184" t="s">
        <v>122</v>
      </c>
      <c r="B15" s="185">
        <v>1.0416666918899864E-4</v>
      </c>
      <c r="C15" s="186">
        <v>1.3595166206359863</v>
      </c>
      <c r="D15" s="186">
        <v>0.77186965942382813</v>
      </c>
      <c r="E15" s="185">
        <v>5.7870369346346706E-5</v>
      </c>
      <c r="F15" s="186">
        <v>1.6666666269302368</v>
      </c>
      <c r="G15" s="186">
        <v>1.0822510719299316</v>
      </c>
      <c r="H15" s="185">
        <v>1.0416666918899864E-4</v>
      </c>
      <c r="I15" s="186">
        <v>1.7751479148864746</v>
      </c>
      <c r="J15" s="186">
        <v>1.0404623746871948</v>
      </c>
      <c r="K15" s="185">
        <v>2.662037150003016E-4</v>
      </c>
      <c r="L15" s="186">
        <v>1.5656909942626953</v>
      </c>
      <c r="M15" s="186">
        <v>0.92258322238922119</v>
      </c>
    </row>
    <row r="16" spans="1:13" s="6" customFormat="1" ht="17.45" customHeight="1" x14ac:dyDescent="0.2">
      <c r="A16" s="198" t="s">
        <v>123</v>
      </c>
      <c r="B16" s="199"/>
      <c r="C16" s="200"/>
      <c r="D16" s="200"/>
      <c r="E16" s="199"/>
      <c r="F16" s="200"/>
      <c r="G16" s="200"/>
      <c r="H16" s="199"/>
      <c r="I16" s="200"/>
      <c r="J16" s="200"/>
      <c r="K16" s="199"/>
      <c r="L16" s="200"/>
      <c r="M16" s="200"/>
    </row>
    <row r="17" spans="1:13" s="6" customFormat="1" ht="17.45" customHeight="1" x14ac:dyDescent="0.2">
      <c r="A17" s="184" t="s">
        <v>124</v>
      </c>
      <c r="B17" s="185"/>
      <c r="C17" s="186"/>
      <c r="D17" s="186"/>
      <c r="E17" s="185"/>
      <c r="F17" s="186"/>
      <c r="G17" s="186"/>
      <c r="H17" s="185"/>
      <c r="I17" s="186"/>
      <c r="J17" s="186"/>
      <c r="K17" s="185"/>
      <c r="L17" s="186"/>
      <c r="M17" s="186"/>
    </row>
    <row r="18" spans="1:13" s="6" customFormat="1" ht="17.45" customHeight="1" x14ac:dyDescent="0.2">
      <c r="A18" s="198" t="s">
        <v>125</v>
      </c>
      <c r="B18" s="199"/>
      <c r="C18" s="200"/>
      <c r="D18" s="200"/>
      <c r="E18" s="199"/>
      <c r="F18" s="200"/>
      <c r="G18" s="200"/>
      <c r="H18" s="199"/>
      <c r="I18" s="200"/>
      <c r="J18" s="200"/>
      <c r="K18" s="199"/>
      <c r="L18" s="200"/>
      <c r="M18" s="200"/>
    </row>
    <row r="19" spans="1:13" s="6" customFormat="1" ht="17.45" customHeight="1" x14ac:dyDescent="0.2">
      <c r="A19" s="184" t="s">
        <v>15</v>
      </c>
      <c r="B19" s="185">
        <v>6.9444446125999093E-4</v>
      </c>
      <c r="C19" s="186">
        <v>9.0634441375732422</v>
      </c>
      <c r="D19" s="186">
        <v>5.1457977294921875</v>
      </c>
      <c r="E19" s="185">
        <v>1.6203703125938773E-4</v>
      </c>
      <c r="F19" s="186">
        <v>4.6666665077209473</v>
      </c>
      <c r="G19" s="186">
        <v>3.0303030014038086</v>
      </c>
      <c r="H19" s="185">
        <v>3.9351850864477456E-4</v>
      </c>
      <c r="I19" s="186">
        <v>6.7061142921447754</v>
      </c>
      <c r="J19" s="186">
        <v>3.930635929107666</v>
      </c>
      <c r="K19" s="185">
        <v>1.2499999720603228E-3</v>
      </c>
      <c r="L19" s="186">
        <v>7.3519401550292969</v>
      </c>
      <c r="M19" s="186">
        <v>4.332129955291748</v>
      </c>
    </row>
    <row r="20" spans="1:13" s="5" customFormat="1" ht="17.45" customHeight="1" x14ac:dyDescent="0.2">
      <c r="A20" s="61" t="s">
        <v>4</v>
      </c>
      <c r="B20" s="62">
        <v>7.6620369218289852E-3</v>
      </c>
      <c r="C20" s="63">
        <v>100</v>
      </c>
      <c r="D20" s="63">
        <v>56.775299072265625</v>
      </c>
      <c r="E20" s="62">
        <v>3.4722222480922937E-3</v>
      </c>
      <c r="F20" s="63">
        <v>100</v>
      </c>
      <c r="G20" s="63">
        <v>64.935066223144531</v>
      </c>
      <c r="H20" s="62">
        <v>5.8680553920567036E-3</v>
      </c>
      <c r="I20" s="63">
        <v>100</v>
      </c>
      <c r="J20" s="63">
        <v>58.612716674804688</v>
      </c>
      <c r="K20" s="62">
        <v>1.7002314329147339E-2</v>
      </c>
      <c r="L20" s="63">
        <v>100</v>
      </c>
      <c r="M20" s="63">
        <v>58.924991607666016</v>
      </c>
    </row>
    <row r="21" spans="1:13" s="3" customFormat="1" ht="2.1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45" customHeight="1" x14ac:dyDescent="0.2">
      <c r="A22" s="56" t="s">
        <v>5</v>
      </c>
      <c r="B22" s="187" t="s">
        <v>2</v>
      </c>
      <c r="C22" s="187" t="s">
        <v>3</v>
      </c>
      <c r="D22" s="187" t="s">
        <v>3</v>
      </c>
      <c r="E22" s="187" t="s">
        <v>2</v>
      </c>
      <c r="F22" s="187" t="s">
        <v>3</v>
      </c>
      <c r="G22" s="187" t="s">
        <v>3</v>
      </c>
      <c r="H22" s="187" t="s">
        <v>2</v>
      </c>
      <c r="I22" s="187" t="s">
        <v>3</v>
      </c>
      <c r="J22" s="187" t="s">
        <v>3</v>
      </c>
      <c r="K22" s="187" t="s">
        <v>2</v>
      </c>
      <c r="L22" s="187" t="s">
        <v>3</v>
      </c>
      <c r="M22" s="187" t="s">
        <v>3</v>
      </c>
    </row>
    <row r="23" spans="1:13" s="5" customFormat="1" ht="17.45" customHeight="1" x14ac:dyDescent="0.2">
      <c r="A23" s="198" t="s">
        <v>128</v>
      </c>
      <c r="B23" s="199">
        <v>9.6064817626029253E-4</v>
      </c>
      <c r="C23" s="200"/>
      <c r="D23" s="200">
        <v>7.1183533668518066</v>
      </c>
      <c r="E23" s="199">
        <v>5.4398149950429797E-4</v>
      </c>
      <c r="F23" s="200"/>
      <c r="G23" s="200">
        <v>10.173160552978516</v>
      </c>
      <c r="H23" s="199">
        <v>1.1111111380159855E-3</v>
      </c>
      <c r="I23" s="200"/>
      <c r="J23" s="200">
        <v>11.098265647888184</v>
      </c>
      <c r="K23" s="199">
        <v>2.6157407555729151E-3</v>
      </c>
      <c r="L23" s="200"/>
      <c r="M23" s="200">
        <v>9.0653829574584961</v>
      </c>
    </row>
    <row r="24" spans="1:13" s="5" customFormat="1" ht="17.45" customHeight="1" x14ac:dyDescent="0.2">
      <c r="A24" s="184" t="s">
        <v>129</v>
      </c>
      <c r="B24" s="185"/>
      <c r="C24" s="186"/>
      <c r="D24" s="186"/>
      <c r="E24" s="185"/>
      <c r="F24" s="186"/>
      <c r="G24" s="186"/>
      <c r="H24" s="185"/>
      <c r="I24" s="186"/>
      <c r="J24" s="186"/>
      <c r="K24" s="185"/>
      <c r="L24" s="186"/>
      <c r="M24" s="186"/>
    </row>
    <row r="25" spans="1:13" s="5" customFormat="1" ht="17.45" customHeight="1" x14ac:dyDescent="0.2">
      <c r="A25" s="198" t="s">
        <v>130</v>
      </c>
      <c r="B25" s="199"/>
      <c r="C25" s="200"/>
      <c r="D25" s="200"/>
      <c r="E25" s="199"/>
      <c r="F25" s="200"/>
      <c r="G25" s="200"/>
      <c r="H25" s="199"/>
      <c r="I25" s="200"/>
      <c r="J25" s="200"/>
      <c r="K25" s="199"/>
      <c r="L25" s="200"/>
      <c r="M25" s="200"/>
    </row>
    <row r="26" spans="1:13" s="5" customFormat="1" ht="17.45" customHeight="1" x14ac:dyDescent="0.2">
      <c r="A26" s="184" t="s">
        <v>16</v>
      </c>
      <c r="B26" s="185">
        <v>1.4004629338160157E-3</v>
      </c>
      <c r="C26" s="186"/>
      <c r="D26" s="186">
        <v>10.377358436584473</v>
      </c>
      <c r="E26" s="185">
        <v>9.9537032656371593E-4</v>
      </c>
      <c r="F26" s="186"/>
      <c r="G26" s="186">
        <v>18.614719390869141</v>
      </c>
      <c r="H26" s="185">
        <v>1.0532407322898507E-3</v>
      </c>
      <c r="I26" s="186"/>
      <c r="J26" s="186">
        <v>10.520231246948242</v>
      </c>
      <c r="K26" s="185">
        <v>3.4490739926695824E-3</v>
      </c>
      <c r="L26" s="186"/>
      <c r="M26" s="186">
        <v>11.953469276428223</v>
      </c>
    </row>
    <row r="27" spans="1:13" s="5" customFormat="1" ht="17.45" customHeight="1" x14ac:dyDescent="0.2">
      <c r="A27" s="198" t="s">
        <v>126</v>
      </c>
      <c r="B27" s="199"/>
      <c r="C27" s="200"/>
      <c r="D27" s="200"/>
      <c r="E27" s="199"/>
      <c r="F27" s="200"/>
      <c r="G27" s="200"/>
      <c r="H27" s="199"/>
      <c r="I27" s="200"/>
      <c r="J27" s="200"/>
      <c r="K27" s="199"/>
      <c r="L27" s="200"/>
      <c r="M27" s="200"/>
    </row>
    <row r="28" spans="1:13" s="5" customFormat="1" ht="17.45" customHeight="1" x14ac:dyDescent="0.2">
      <c r="A28" s="184" t="s">
        <v>127</v>
      </c>
      <c r="B28" s="185"/>
      <c r="C28" s="186"/>
      <c r="D28" s="186"/>
      <c r="E28" s="185"/>
      <c r="F28" s="186"/>
      <c r="G28" s="186"/>
      <c r="H28" s="185"/>
      <c r="I28" s="186"/>
      <c r="J28" s="186"/>
      <c r="K28" s="185"/>
      <c r="L28" s="186"/>
      <c r="M28" s="186"/>
    </row>
    <row r="29" spans="1:13" s="5" customFormat="1" ht="17.45" customHeight="1" x14ac:dyDescent="0.2">
      <c r="A29" s="198" t="s">
        <v>17</v>
      </c>
      <c r="B29" s="199">
        <v>3.2291666138917208E-3</v>
      </c>
      <c r="C29" s="200"/>
      <c r="D29" s="200">
        <v>23.927959442138672</v>
      </c>
      <c r="E29" s="199">
        <v>3.3564816112630069E-4</v>
      </c>
      <c r="F29" s="200"/>
      <c r="G29" s="200">
        <v>6.2770562171936035</v>
      </c>
      <c r="H29" s="199">
        <v>1.8749999580904841E-3</v>
      </c>
      <c r="I29" s="200"/>
      <c r="J29" s="200">
        <v>18.728322982788086</v>
      </c>
      <c r="K29" s="199">
        <v>5.4398146457970142E-3</v>
      </c>
      <c r="L29" s="200"/>
      <c r="M29" s="200">
        <v>18.852787017822266</v>
      </c>
    </row>
    <row r="30" spans="1:13" s="5" customFormat="1" ht="17.45" customHeight="1" x14ac:dyDescent="0.2">
      <c r="A30" s="184" t="s">
        <v>131</v>
      </c>
      <c r="B30" s="185">
        <v>2.4305556144099683E-4</v>
      </c>
      <c r="C30" s="186"/>
      <c r="D30" s="186">
        <v>1.8010292053222656</v>
      </c>
      <c r="E30" s="185"/>
      <c r="F30" s="186"/>
      <c r="G30" s="186"/>
      <c r="H30" s="185">
        <v>1.0416666918899864E-4</v>
      </c>
      <c r="I30" s="186"/>
      <c r="J30" s="186">
        <v>1.0404623746871948</v>
      </c>
      <c r="K30" s="185">
        <v>3.4722223062999547E-4</v>
      </c>
      <c r="L30" s="186"/>
      <c r="M30" s="186">
        <v>1.2033693790435791</v>
      </c>
    </row>
    <row r="31" spans="1:13" s="5" customFormat="1" ht="18" customHeight="1" x14ac:dyDescent="0.2">
      <c r="A31" s="61" t="s">
        <v>4</v>
      </c>
      <c r="B31" s="62">
        <v>5.833333358168602E-3</v>
      </c>
      <c r="C31" s="63"/>
      <c r="D31" s="63">
        <v>43.224700927734375</v>
      </c>
      <c r="E31" s="62">
        <v>1.8749999580904841E-3</v>
      </c>
      <c r="F31" s="63"/>
      <c r="G31" s="63">
        <v>35.064933776855469</v>
      </c>
      <c r="H31" s="62">
        <v>4.1435183957219124E-3</v>
      </c>
      <c r="I31" s="63"/>
      <c r="J31" s="63">
        <v>41.387283325195313</v>
      </c>
      <c r="K31" s="62">
        <v>1.185185182839632E-2</v>
      </c>
      <c r="L31" s="63"/>
      <c r="M31" s="63">
        <v>41.075008392333984</v>
      </c>
    </row>
    <row r="32" spans="1:13" s="3" customFormat="1" ht="2.1" customHeight="1" x14ac:dyDescent="0.2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45" customHeight="1" x14ac:dyDescent="0.2">
      <c r="A33" s="57" t="s">
        <v>4</v>
      </c>
      <c r="B33" s="58">
        <v>1.3495370745658875E-2</v>
      </c>
      <c r="C33" s="59"/>
      <c r="D33" s="60">
        <v>100</v>
      </c>
      <c r="E33" s="58">
        <v>5.3472220897674561E-3</v>
      </c>
      <c r="F33" s="59"/>
      <c r="G33" s="60">
        <v>100</v>
      </c>
      <c r="H33" s="58">
        <v>1.0011574253439903E-2</v>
      </c>
      <c r="I33" s="59"/>
      <c r="J33" s="60">
        <v>100</v>
      </c>
      <c r="K33" s="58">
        <v>2.8854167088866234E-2</v>
      </c>
      <c r="L33" s="59"/>
      <c r="M33" s="60">
        <v>100</v>
      </c>
    </row>
    <row r="34" spans="1:13" ht="3" customHeight="1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</row>
    <row r="35" spans="1:13" ht="43.15" customHeight="1" x14ac:dyDescent="0.2">
      <c r="A35" s="215" t="s">
        <v>111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90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6" customHeight="1" x14ac:dyDescent="0.2">
      <c r="A2" s="95" t="s">
        <v>89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>
        <v>3.3564816112630069E-4</v>
      </c>
      <c r="G6" s="167"/>
      <c r="H6" s="167"/>
      <c r="I6" s="167"/>
      <c r="J6" s="167">
        <v>3.3564816112630069E-4</v>
      </c>
      <c r="K6" s="168">
        <v>5.3016452789306641</v>
      </c>
      <c r="L6" s="168">
        <v>5.0966610908508301</v>
      </c>
    </row>
    <row r="7" spans="1:12" ht="17.45" customHeight="1" x14ac:dyDescent="0.2">
      <c r="A7" s="171" t="s">
        <v>12</v>
      </c>
      <c r="B7" s="169"/>
      <c r="C7" s="169"/>
      <c r="D7" s="169"/>
      <c r="E7" s="169"/>
      <c r="F7" s="169">
        <v>5.5555556900799274E-4</v>
      </c>
      <c r="G7" s="169"/>
      <c r="H7" s="169"/>
      <c r="I7" s="169"/>
      <c r="J7" s="169">
        <v>5.5555556900799274E-4</v>
      </c>
      <c r="K7" s="170">
        <v>8.7751369476318359</v>
      </c>
      <c r="L7" s="170">
        <v>8.43585205078125</v>
      </c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67"/>
      <c r="K8" s="168"/>
      <c r="L8" s="168"/>
    </row>
    <row r="9" spans="1:12" ht="17.45" customHeight="1" x14ac:dyDescent="0.2">
      <c r="A9" s="171" t="s">
        <v>13</v>
      </c>
      <c r="B9" s="169">
        <v>3.0092592351138592E-4</v>
      </c>
      <c r="C9" s="169"/>
      <c r="D9" s="169"/>
      <c r="E9" s="169"/>
      <c r="F9" s="169"/>
      <c r="G9" s="169"/>
      <c r="H9" s="169"/>
      <c r="I9" s="169"/>
      <c r="J9" s="169">
        <v>3.0092592351138592E-4</v>
      </c>
      <c r="K9" s="170">
        <v>4.7531991004943848</v>
      </c>
      <c r="L9" s="170">
        <v>4.569420337677002</v>
      </c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8"/>
      <c r="L10" s="168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70"/>
      <c r="L11" s="170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  <c r="L12" s="168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70"/>
      <c r="L13" s="170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8"/>
      <c r="L14" s="168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70"/>
      <c r="L15" s="170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70"/>
      <c r="L17" s="170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4" ht="17.45" customHeight="1" x14ac:dyDescent="0.2">
      <c r="A19" s="171" t="s">
        <v>15</v>
      </c>
      <c r="B19" s="169">
        <v>5.138888955116272E-3</v>
      </c>
      <c r="C19" s="169"/>
      <c r="D19" s="169"/>
      <c r="E19" s="169"/>
      <c r="F19" s="169"/>
      <c r="G19" s="169"/>
      <c r="H19" s="169"/>
      <c r="I19" s="169"/>
      <c r="J19" s="169">
        <v>5.138888955116272E-3</v>
      </c>
      <c r="K19" s="170">
        <v>81.170013427734375</v>
      </c>
      <c r="L19" s="170">
        <v>78.031631469726563</v>
      </c>
    </row>
    <row r="20" spans="1:14" ht="17.45" customHeight="1" x14ac:dyDescent="0.2">
      <c r="A20" s="196" t="s">
        <v>4</v>
      </c>
      <c r="B20" s="197">
        <v>5.4398146457970142E-3</v>
      </c>
      <c r="C20" s="197"/>
      <c r="D20" s="197"/>
      <c r="E20" s="197"/>
      <c r="F20" s="197">
        <v>8.9120370103046298E-4</v>
      </c>
      <c r="G20" s="197"/>
      <c r="H20" s="197"/>
      <c r="I20" s="197"/>
      <c r="J20" s="197">
        <v>6.3310186378657818E-3</v>
      </c>
      <c r="K20" s="195">
        <v>100</v>
      </c>
      <c r="L20" s="195">
        <v>96.133567810058594</v>
      </c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/>
      <c r="C22" s="83"/>
      <c r="D22" s="83"/>
      <c r="E22" s="83"/>
      <c r="F22" s="83"/>
      <c r="G22" s="83"/>
      <c r="H22" s="83"/>
      <c r="I22" s="83"/>
      <c r="J22" s="83"/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95"/>
      <c r="L23" s="168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21"/>
      <c r="L24" s="170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5"/>
      <c r="L25" s="168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21"/>
      <c r="L26" s="170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95"/>
      <c r="L27" s="168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21"/>
      <c r="L28" s="170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>
        <v>2.5462961639277637E-4</v>
      </c>
      <c r="G29" s="167"/>
      <c r="H29" s="167"/>
      <c r="I29" s="167"/>
      <c r="J29" s="167">
        <v>2.5462961639277637E-4</v>
      </c>
      <c r="K29" s="195"/>
      <c r="L29" s="168">
        <v>3.8664321899414063</v>
      </c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21"/>
      <c r="L30" s="170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>
        <v>2.5462961639277637E-4</v>
      </c>
      <c r="G31" s="90"/>
      <c r="H31" s="90"/>
      <c r="I31" s="90"/>
      <c r="J31" s="90">
        <v>2.5462961639277637E-4</v>
      </c>
      <c r="K31" s="91"/>
      <c r="L31" s="91">
        <v>3.8664321899414063</v>
      </c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>
        <v>5.4398146457970142E-3</v>
      </c>
      <c r="C33" s="87"/>
      <c r="D33" s="87"/>
      <c r="E33" s="87"/>
      <c r="F33" s="87">
        <v>1.1458332883194089E-3</v>
      </c>
      <c r="G33" s="87"/>
      <c r="H33" s="87"/>
      <c r="I33" s="87"/>
      <c r="J33" s="87">
        <v>6.5856482833623886E-3</v>
      </c>
      <c r="K33" s="88"/>
      <c r="L33" s="88">
        <v>100</v>
      </c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88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9"/>
      <c r="K9" s="170"/>
      <c r="L9" s="170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8"/>
      <c r="L10" s="168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70"/>
      <c r="L11" s="170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  <c r="L12" s="168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70"/>
      <c r="L13" s="170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8"/>
      <c r="L14" s="168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70"/>
      <c r="L15" s="170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70"/>
      <c r="L17" s="170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70"/>
      <c r="L19" s="170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87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67"/>
      <c r="K6" s="168"/>
      <c r="L6" s="168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9"/>
      <c r="K7" s="170"/>
      <c r="L7" s="170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67"/>
      <c r="K8" s="168"/>
      <c r="L8" s="168"/>
    </row>
    <row r="9" spans="1:12" ht="17.45" customHeight="1" x14ac:dyDescent="0.2">
      <c r="A9" s="171" t="s">
        <v>13</v>
      </c>
      <c r="B9" s="169">
        <v>2.3958333767950535E-3</v>
      </c>
      <c r="C9" s="169"/>
      <c r="D9" s="169"/>
      <c r="E9" s="169"/>
      <c r="F9" s="169"/>
      <c r="G9" s="169"/>
      <c r="H9" s="169"/>
      <c r="I9" s="169"/>
      <c r="J9" s="169">
        <v>2.3958333767950535E-3</v>
      </c>
      <c r="K9" s="170">
        <v>15.021771430969238</v>
      </c>
      <c r="L9" s="170">
        <v>15.021771430969238</v>
      </c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8"/>
      <c r="L10" s="168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70"/>
      <c r="L11" s="170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  <c r="L12" s="168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70"/>
      <c r="L13" s="170"/>
    </row>
    <row r="14" spans="1:12" ht="17.45" customHeight="1" x14ac:dyDescent="0.2">
      <c r="A14" s="193" t="s">
        <v>121</v>
      </c>
      <c r="B14" s="167">
        <v>2.8240741230547428E-3</v>
      </c>
      <c r="C14" s="167"/>
      <c r="D14" s="167"/>
      <c r="E14" s="167"/>
      <c r="F14" s="167"/>
      <c r="G14" s="167"/>
      <c r="H14" s="167"/>
      <c r="I14" s="167"/>
      <c r="J14" s="167">
        <v>2.8240741230547428E-3</v>
      </c>
      <c r="K14" s="168">
        <v>17.706821441650391</v>
      </c>
      <c r="L14" s="168">
        <v>17.706821441650391</v>
      </c>
    </row>
    <row r="15" spans="1:12" ht="17.45" customHeight="1" x14ac:dyDescent="0.2">
      <c r="A15" s="171" t="s">
        <v>122</v>
      </c>
      <c r="B15" s="169">
        <v>3.9236112497746944E-3</v>
      </c>
      <c r="C15" s="169"/>
      <c r="D15" s="169"/>
      <c r="E15" s="169"/>
      <c r="F15" s="169"/>
      <c r="G15" s="169"/>
      <c r="H15" s="169"/>
      <c r="I15" s="169"/>
      <c r="J15" s="169">
        <v>3.9236112497746944E-3</v>
      </c>
      <c r="K15" s="170">
        <v>24.600870132446289</v>
      </c>
      <c r="L15" s="170">
        <v>24.600870132446289</v>
      </c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70"/>
      <c r="L17" s="170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4" ht="17.45" customHeight="1" x14ac:dyDescent="0.2">
      <c r="A19" s="171" t="s">
        <v>15</v>
      </c>
      <c r="B19" s="169">
        <v>5.5208331905305386E-3</v>
      </c>
      <c r="C19" s="169"/>
      <c r="D19" s="169"/>
      <c r="E19" s="169"/>
      <c r="F19" s="169">
        <v>1.284722238779068E-3</v>
      </c>
      <c r="G19" s="169"/>
      <c r="H19" s="169"/>
      <c r="I19" s="169"/>
      <c r="J19" s="169">
        <v>6.8055554293096066E-3</v>
      </c>
      <c r="K19" s="170">
        <v>42.670536041259766</v>
      </c>
      <c r="L19" s="170">
        <v>42.670536041259766</v>
      </c>
    </row>
    <row r="20" spans="1:14" ht="17.45" customHeight="1" x14ac:dyDescent="0.2">
      <c r="A20" s="196" t="s">
        <v>4</v>
      </c>
      <c r="B20" s="197">
        <v>1.4664351940155029E-2</v>
      </c>
      <c r="C20" s="197"/>
      <c r="D20" s="197"/>
      <c r="E20" s="197"/>
      <c r="F20" s="197">
        <v>1.284722238779068E-3</v>
      </c>
      <c r="G20" s="197"/>
      <c r="H20" s="197"/>
      <c r="I20" s="197"/>
      <c r="J20" s="197">
        <v>1.5949074178934097E-2</v>
      </c>
      <c r="K20" s="195">
        <v>100</v>
      </c>
      <c r="L20" s="195">
        <v>100</v>
      </c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95"/>
      <c r="L29" s="168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21"/>
      <c r="L30" s="170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>
        <f>G32+H32</f>
        <v>0</v>
      </c>
    </row>
    <row r="33" spans="1:14" ht="17.45" customHeight="1" x14ac:dyDescent="0.2">
      <c r="A33" s="86" t="s">
        <v>4</v>
      </c>
      <c r="B33" s="87">
        <v>1.4664351940155029E-2</v>
      </c>
      <c r="C33" s="87"/>
      <c r="D33" s="87"/>
      <c r="E33" s="87"/>
      <c r="F33" s="87">
        <v>1.284722238779068E-3</v>
      </c>
      <c r="G33" s="87"/>
      <c r="H33" s="87"/>
      <c r="I33" s="87"/>
      <c r="J33" s="87">
        <v>1.5949074178934097E-2</v>
      </c>
      <c r="K33" s="88"/>
      <c r="L33" s="88">
        <v>100</v>
      </c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86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>
        <f>G32+H32</f>
        <v>0</v>
      </c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6"/>
  <sheetViews>
    <sheetView showGridLines="0" showZeros="0" view="pageBreakPreview" zoomScaleNormal="75" zoomScaleSheetLayoutView="100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15" customWidth="1"/>
    <col min="2" max="10" width="11.5703125" style="15" customWidth="1"/>
    <col min="11" max="12" width="11.5703125" style="22" customWidth="1"/>
    <col min="13" max="13" width="9.140625" style="15"/>
    <col min="14" max="14" width="10.28515625" style="15" bestFit="1" customWidth="1"/>
    <col min="15" max="16384" width="9.140625" style="15"/>
  </cols>
  <sheetData>
    <row r="1" spans="1:12" ht="12.7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">
      <c r="A2" s="95" t="s">
        <v>85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">
      <c r="A3" s="16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45" customHeight="1" x14ac:dyDescent="0.2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8" t="s">
        <v>0</v>
      </c>
      <c r="K4" s="238"/>
      <c r="L4" s="238"/>
    </row>
    <row r="5" spans="1:12" ht="17.45" customHeight="1" x14ac:dyDescent="0.2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45" customHeight="1" x14ac:dyDescent="0.2">
      <c r="A6" s="193" t="s">
        <v>14</v>
      </c>
      <c r="B6" s="167"/>
      <c r="C6" s="167"/>
      <c r="D6" s="167"/>
      <c r="E6" s="167"/>
      <c r="F6" s="167"/>
      <c r="G6" s="167"/>
      <c r="H6" s="167"/>
      <c r="I6" s="167"/>
      <c r="J6" s="194"/>
      <c r="K6" s="195"/>
      <c r="L6" s="195"/>
    </row>
    <row r="7" spans="1:12" ht="17.45" customHeight="1" x14ac:dyDescent="0.2">
      <c r="A7" s="171" t="s">
        <v>12</v>
      </c>
      <c r="B7" s="169"/>
      <c r="C7" s="169"/>
      <c r="D7" s="169"/>
      <c r="E7" s="169"/>
      <c r="F7" s="169"/>
      <c r="G7" s="169"/>
      <c r="H7" s="169"/>
      <c r="I7" s="169"/>
      <c r="J7" s="166"/>
      <c r="K7" s="121"/>
      <c r="L7" s="121"/>
    </row>
    <row r="8" spans="1:12" ht="17.45" customHeight="1" x14ac:dyDescent="0.2">
      <c r="A8" s="193" t="s">
        <v>118</v>
      </c>
      <c r="B8" s="167"/>
      <c r="C8" s="167"/>
      <c r="D8" s="167"/>
      <c r="E8" s="167"/>
      <c r="F8" s="167"/>
      <c r="G8" s="167"/>
      <c r="H8" s="167"/>
      <c r="I8" s="167"/>
      <c r="J8" s="194"/>
      <c r="K8" s="195"/>
      <c r="L8" s="195"/>
    </row>
    <row r="9" spans="1:12" ht="17.45" customHeight="1" x14ac:dyDescent="0.2">
      <c r="A9" s="171" t="s">
        <v>13</v>
      </c>
      <c r="B9" s="169"/>
      <c r="C9" s="169"/>
      <c r="D9" s="169"/>
      <c r="E9" s="169"/>
      <c r="F9" s="169"/>
      <c r="G9" s="169"/>
      <c r="H9" s="169"/>
      <c r="I9" s="169"/>
      <c r="J9" s="166"/>
      <c r="K9" s="121"/>
      <c r="L9" s="121"/>
    </row>
    <row r="10" spans="1:12" ht="17.45" customHeight="1" x14ac:dyDescent="0.2">
      <c r="A10" s="193" t="s">
        <v>110</v>
      </c>
      <c r="B10" s="167"/>
      <c r="C10" s="167"/>
      <c r="D10" s="167"/>
      <c r="E10" s="167"/>
      <c r="F10" s="167"/>
      <c r="G10" s="167"/>
      <c r="H10" s="167"/>
      <c r="I10" s="167"/>
      <c r="J10" s="194"/>
      <c r="K10" s="195"/>
      <c r="L10" s="195"/>
    </row>
    <row r="11" spans="1:12" ht="17.45" customHeight="1" x14ac:dyDescent="0.2">
      <c r="A11" s="171" t="s">
        <v>119</v>
      </c>
      <c r="B11" s="169"/>
      <c r="C11" s="169"/>
      <c r="D11" s="169"/>
      <c r="E11" s="169"/>
      <c r="F11" s="169"/>
      <c r="G11" s="169"/>
      <c r="H11" s="169"/>
      <c r="I11" s="169"/>
      <c r="J11" s="166"/>
      <c r="K11" s="121"/>
      <c r="L11" s="121"/>
    </row>
    <row r="12" spans="1:12" ht="17.45" customHeight="1" x14ac:dyDescent="0.2">
      <c r="A12" s="193" t="s">
        <v>11</v>
      </c>
      <c r="B12" s="167"/>
      <c r="C12" s="167"/>
      <c r="D12" s="167"/>
      <c r="E12" s="167"/>
      <c r="F12" s="167"/>
      <c r="G12" s="167"/>
      <c r="H12" s="167"/>
      <c r="I12" s="167"/>
      <c r="J12" s="194"/>
      <c r="K12" s="195"/>
      <c r="L12" s="195"/>
    </row>
    <row r="13" spans="1:12" ht="17.45" customHeight="1" x14ac:dyDescent="0.2">
      <c r="A13" s="171" t="s">
        <v>120</v>
      </c>
      <c r="B13" s="169"/>
      <c r="C13" s="169"/>
      <c r="D13" s="169"/>
      <c r="E13" s="169"/>
      <c r="F13" s="169"/>
      <c r="G13" s="169"/>
      <c r="H13" s="169"/>
      <c r="I13" s="169"/>
      <c r="J13" s="166"/>
      <c r="K13" s="121"/>
      <c r="L13" s="121"/>
    </row>
    <row r="14" spans="1:12" ht="17.45" customHeight="1" x14ac:dyDescent="0.2">
      <c r="A14" s="193" t="s">
        <v>121</v>
      </c>
      <c r="B14" s="167"/>
      <c r="C14" s="167"/>
      <c r="D14" s="167"/>
      <c r="E14" s="167"/>
      <c r="F14" s="167"/>
      <c r="G14" s="167"/>
      <c r="H14" s="167"/>
      <c r="I14" s="167"/>
      <c r="J14" s="194"/>
      <c r="K14" s="195"/>
      <c r="L14" s="195"/>
    </row>
    <row r="15" spans="1:12" ht="17.45" customHeight="1" x14ac:dyDescent="0.2">
      <c r="A15" s="171" t="s">
        <v>122</v>
      </c>
      <c r="B15" s="169"/>
      <c r="C15" s="169"/>
      <c r="D15" s="169"/>
      <c r="E15" s="169"/>
      <c r="F15" s="169"/>
      <c r="G15" s="169"/>
      <c r="H15" s="169"/>
      <c r="I15" s="169"/>
      <c r="J15" s="166"/>
      <c r="K15" s="121"/>
      <c r="L15" s="121"/>
    </row>
    <row r="16" spans="1:12" ht="17.45" customHeight="1" x14ac:dyDescent="0.2">
      <c r="A16" s="193" t="s">
        <v>123</v>
      </c>
      <c r="B16" s="167"/>
      <c r="C16" s="167"/>
      <c r="D16" s="167"/>
      <c r="E16" s="167"/>
      <c r="F16" s="167"/>
      <c r="G16" s="167"/>
      <c r="H16" s="167"/>
      <c r="I16" s="167"/>
      <c r="J16" s="194"/>
      <c r="K16" s="195"/>
      <c r="L16" s="195"/>
    </row>
    <row r="17" spans="1:14" ht="17.45" customHeight="1" x14ac:dyDescent="0.2">
      <c r="A17" s="171" t="s">
        <v>124</v>
      </c>
      <c r="B17" s="169"/>
      <c r="C17" s="169"/>
      <c r="D17" s="169"/>
      <c r="E17" s="169"/>
      <c r="F17" s="169"/>
      <c r="G17" s="169"/>
      <c r="H17" s="169"/>
      <c r="I17" s="169"/>
      <c r="J17" s="166"/>
      <c r="K17" s="121"/>
      <c r="L17" s="121"/>
    </row>
    <row r="18" spans="1:14" ht="17.45" customHeight="1" x14ac:dyDescent="0.2">
      <c r="A18" s="193" t="s">
        <v>125</v>
      </c>
      <c r="B18" s="167"/>
      <c r="C18" s="167"/>
      <c r="D18" s="167"/>
      <c r="E18" s="167"/>
      <c r="F18" s="167"/>
      <c r="G18" s="167"/>
      <c r="H18" s="167"/>
      <c r="I18" s="167"/>
      <c r="J18" s="194"/>
      <c r="K18" s="195"/>
      <c r="L18" s="195"/>
    </row>
    <row r="19" spans="1:14" ht="17.45" customHeight="1" x14ac:dyDescent="0.2">
      <c r="A19" s="171" t="s">
        <v>15</v>
      </c>
      <c r="B19" s="169"/>
      <c r="C19" s="169"/>
      <c r="D19" s="169"/>
      <c r="E19" s="169"/>
      <c r="F19" s="169"/>
      <c r="G19" s="169"/>
      <c r="H19" s="169"/>
      <c r="I19" s="169"/>
      <c r="J19" s="166"/>
      <c r="K19" s="121"/>
      <c r="L19" s="121"/>
    </row>
    <row r="20" spans="1:14" ht="17.45" customHeight="1" x14ac:dyDescent="0.2">
      <c r="A20" s="196" t="s">
        <v>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5"/>
      <c r="L20" s="195"/>
      <c r="N20" s="103"/>
    </row>
    <row r="21" spans="1:14" ht="2.1" customHeight="1" x14ac:dyDescent="0.2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45" customHeight="1" x14ac:dyDescent="0.2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45" customHeight="1" x14ac:dyDescent="0.2">
      <c r="A23" s="193" t="s">
        <v>128</v>
      </c>
      <c r="B23" s="167"/>
      <c r="C23" s="167"/>
      <c r="D23" s="167"/>
      <c r="E23" s="167"/>
      <c r="F23" s="167"/>
      <c r="G23" s="167"/>
      <c r="H23" s="167"/>
      <c r="I23" s="167"/>
      <c r="J23" s="194"/>
      <c r="K23" s="195"/>
      <c r="L23" s="194"/>
      <c r="N23" s="103"/>
    </row>
    <row r="24" spans="1:14" ht="17.45" customHeight="1" x14ac:dyDescent="0.2">
      <c r="A24" s="171" t="s">
        <v>129</v>
      </c>
      <c r="B24" s="169"/>
      <c r="C24" s="169"/>
      <c r="D24" s="169"/>
      <c r="E24" s="169"/>
      <c r="F24" s="169"/>
      <c r="G24" s="169"/>
      <c r="H24" s="169"/>
      <c r="I24" s="169"/>
      <c r="J24" s="166"/>
      <c r="K24" s="121"/>
      <c r="L24" s="166"/>
      <c r="N24" s="103"/>
    </row>
    <row r="25" spans="1:14" ht="17.45" customHeight="1" x14ac:dyDescent="0.2">
      <c r="A25" s="193" t="s">
        <v>130</v>
      </c>
      <c r="B25" s="167"/>
      <c r="C25" s="167"/>
      <c r="D25" s="167"/>
      <c r="E25" s="167"/>
      <c r="F25" s="167"/>
      <c r="G25" s="167"/>
      <c r="H25" s="167"/>
      <c r="I25" s="167"/>
      <c r="J25" s="194"/>
      <c r="K25" s="195"/>
      <c r="L25" s="194"/>
      <c r="N25" s="103"/>
    </row>
    <row r="26" spans="1:14" ht="17.45" customHeight="1" x14ac:dyDescent="0.2">
      <c r="A26" s="171" t="s">
        <v>16</v>
      </c>
      <c r="B26" s="169"/>
      <c r="C26" s="169"/>
      <c r="D26" s="169"/>
      <c r="E26" s="169"/>
      <c r="F26" s="169"/>
      <c r="G26" s="169"/>
      <c r="H26" s="169"/>
      <c r="I26" s="169"/>
      <c r="J26" s="166"/>
      <c r="K26" s="121"/>
      <c r="L26" s="166"/>
      <c r="N26" s="103"/>
    </row>
    <row r="27" spans="1:14" ht="17.45" customHeight="1" x14ac:dyDescent="0.2">
      <c r="A27" s="193" t="s">
        <v>126</v>
      </c>
      <c r="B27" s="167"/>
      <c r="C27" s="167"/>
      <c r="D27" s="167"/>
      <c r="E27" s="167"/>
      <c r="F27" s="167"/>
      <c r="G27" s="167"/>
      <c r="H27" s="167"/>
      <c r="I27" s="167"/>
      <c r="J27" s="194"/>
      <c r="K27" s="195"/>
      <c r="L27" s="194"/>
      <c r="N27" s="103"/>
    </row>
    <row r="28" spans="1:14" ht="17.45" customHeight="1" x14ac:dyDescent="0.2">
      <c r="A28" s="171" t="s">
        <v>127</v>
      </c>
      <c r="B28" s="169"/>
      <c r="C28" s="169"/>
      <c r="D28" s="169"/>
      <c r="E28" s="169"/>
      <c r="F28" s="169"/>
      <c r="G28" s="169"/>
      <c r="H28" s="169"/>
      <c r="I28" s="169"/>
      <c r="J28" s="166"/>
      <c r="K28" s="121"/>
      <c r="L28" s="166"/>
      <c r="N28" s="103"/>
    </row>
    <row r="29" spans="1:14" ht="17.45" customHeight="1" x14ac:dyDescent="0.2">
      <c r="A29" s="193" t="s">
        <v>17</v>
      </c>
      <c r="B29" s="167"/>
      <c r="C29" s="167"/>
      <c r="D29" s="167"/>
      <c r="E29" s="167"/>
      <c r="F29" s="167"/>
      <c r="G29" s="167"/>
      <c r="H29" s="167"/>
      <c r="I29" s="167"/>
      <c r="J29" s="194"/>
      <c r="K29" s="195"/>
      <c r="L29" s="194"/>
      <c r="N29" s="103"/>
    </row>
    <row r="30" spans="1:14" ht="17.45" customHeight="1" x14ac:dyDescent="0.2">
      <c r="A30" s="171" t="s">
        <v>131</v>
      </c>
      <c r="B30" s="169"/>
      <c r="C30" s="169"/>
      <c r="D30" s="169"/>
      <c r="E30" s="169"/>
      <c r="F30" s="169"/>
      <c r="G30" s="169"/>
      <c r="H30" s="169"/>
      <c r="I30" s="169"/>
      <c r="J30" s="166"/>
      <c r="K30" s="121"/>
      <c r="L30" s="166"/>
      <c r="N30" s="103"/>
    </row>
    <row r="31" spans="1:14" ht="17.45" customHeight="1" x14ac:dyDescent="0.2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>
        <f>G32+H32</f>
        <v>0</v>
      </c>
    </row>
    <row r="33" spans="1:14" ht="17.45" customHeight="1" x14ac:dyDescent="0.2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4" ht="12" customHeight="1" x14ac:dyDescent="0.2">
      <c r="A35" s="236" t="s">
        <v>19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4" ht="22.15" customHeight="1" x14ac:dyDescent="0.2">
      <c r="A36" s="233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5"/>
  <sheetViews>
    <sheetView showGridLines="0" view="pageBreakPreview" zoomScale="85" zoomScaleNormal="75" zoomScaleSheetLayoutView="85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3" t="s">
        <v>66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7" t="s">
        <v>150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s="5" customFormat="1" ht="17.45" customHeight="1" x14ac:dyDescent="0.2">
      <c r="A4" s="55"/>
      <c r="B4" s="218" t="s">
        <v>33</v>
      </c>
      <c r="C4" s="219"/>
      <c r="D4" s="219"/>
      <c r="E4" s="218" t="s">
        <v>34</v>
      </c>
      <c r="F4" s="219"/>
      <c r="G4" s="219"/>
      <c r="H4" s="218" t="s">
        <v>35</v>
      </c>
      <c r="I4" s="219"/>
      <c r="J4" s="219"/>
      <c r="K4" s="218" t="s">
        <v>0</v>
      </c>
      <c r="L4" s="219"/>
      <c r="M4" s="219"/>
    </row>
    <row r="5" spans="1:13" s="6" customFormat="1" ht="17.45" customHeight="1" x14ac:dyDescent="0.2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45" customHeight="1" x14ac:dyDescent="0.2">
      <c r="A6" s="198" t="s">
        <v>14</v>
      </c>
      <c r="B6" s="199">
        <v>5.3587961010634899E-3</v>
      </c>
      <c r="C6" s="200">
        <v>13.804412841796875</v>
      </c>
      <c r="D6" s="200">
        <v>9.0944805145263672</v>
      </c>
      <c r="E6" s="199"/>
      <c r="F6" s="200"/>
      <c r="G6" s="200"/>
      <c r="H6" s="199">
        <v>4.0277778171002865E-3</v>
      </c>
      <c r="I6" s="200">
        <v>16.485078811645508</v>
      </c>
      <c r="J6" s="200">
        <v>11.054637908935547</v>
      </c>
      <c r="K6" s="199">
        <v>9.3865739181637764E-3</v>
      </c>
      <c r="L6" s="200">
        <v>14.839890480041504</v>
      </c>
      <c r="M6" s="200">
        <v>9.8434276580810547</v>
      </c>
    </row>
    <row r="7" spans="1:13" s="6" customFormat="1" ht="17.45" customHeight="1" x14ac:dyDescent="0.2">
      <c r="A7" s="184" t="s">
        <v>12</v>
      </c>
      <c r="B7" s="185">
        <v>4.8611112870275974E-3</v>
      </c>
      <c r="C7" s="186">
        <v>12.522361755371094</v>
      </c>
      <c r="D7" s="186">
        <v>8.2498531341552734</v>
      </c>
      <c r="E7" s="185"/>
      <c r="F7" s="186"/>
      <c r="G7" s="186"/>
      <c r="H7" s="185">
        <v>3.1250000465661287E-3</v>
      </c>
      <c r="I7" s="186">
        <v>12.790146827697754</v>
      </c>
      <c r="J7" s="186">
        <v>8.576873779296875</v>
      </c>
      <c r="K7" s="185">
        <v>7.9861115664243698E-3</v>
      </c>
      <c r="L7" s="186">
        <v>12.625800132751465</v>
      </c>
      <c r="M7" s="186">
        <v>8.3748025894165039</v>
      </c>
    </row>
    <row r="8" spans="1:13" s="6" customFormat="1" ht="17.45" customHeight="1" x14ac:dyDescent="0.2">
      <c r="A8" s="198" t="s">
        <v>118</v>
      </c>
      <c r="B8" s="199">
        <v>1.115740742534399E-2</v>
      </c>
      <c r="C8" s="200">
        <v>28.741800308227539</v>
      </c>
      <c r="D8" s="200">
        <v>18.935375213623047</v>
      </c>
      <c r="E8" s="199"/>
      <c r="F8" s="200"/>
      <c r="G8" s="200"/>
      <c r="H8" s="199">
        <v>5.7870368473231792E-3</v>
      </c>
      <c r="I8" s="200">
        <v>23.685457229614258</v>
      </c>
      <c r="J8" s="200">
        <v>15.883100509643555</v>
      </c>
      <c r="K8" s="199">
        <v>1.6944443807005882E-2</v>
      </c>
      <c r="L8" s="200">
        <v>26.788654327392578</v>
      </c>
      <c r="M8" s="200">
        <v>17.769145965576172</v>
      </c>
    </row>
    <row r="9" spans="1:13" s="6" customFormat="1" ht="17.45" customHeight="1" x14ac:dyDescent="0.2">
      <c r="A9" s="184" t="s">
        <v>13</v>
      </c>
      <c r="B9" s="185">
        <v>5.6365742348134518E-3</v>
      </c>
      <c r="C9" s="186">
        <v>14.519976615905762</v>
      </c>
      <c r="D9" s="186">
        <v>9.5659008026123047</v>
      </c>
      <c r="E9" s="185"/>
      <c r="F9" s="186"/>
      <c r="G9" s="186"/>
      <c r="H9" s="185">
        <v>3.9467592723667622E-3</v>
      </c>
      <c r="I9" s="186">
        <v>16.153482437133789</v>
      </c>
      <c r="J9" s="186">
        <v>10.832274436950684</v>
      </c>
      <c r="K9" s="185">
        <v>9.5833335071802139E-3</v>
      </c>
      <c r="L9" s="186">
        <v>15.150960922241211</v>
      </c>
      <c r="M9" s="186">
        <v>10.049763679504395</v>
      </c>
    </row>
    <row r="10" spans="1:13" s="6" customFormat="1" ht="17.45" customHeight="1" x14ac:dyDescent="0.2">
      <c r="A10" s="198" t="s">
        <v>110</v>
      </c>
      <c r="B10" s="199">
        <v>5.138888955116272E-3</v>
      </c>
      <c r="C10" s="200">
        <v>13.237924575805664</v>
      </c>
      <c r="D10" s="200">
        <v>8.7212724685668945</v>
      </c>
      <c r="E10" s="199"/>
      <c r="F10" s="200"/>
      <c r="G10" s="200"/>
      <c r="H10" s="199">
        <v>2.8703704010695219E-3</v>
      </c>
      <c r="I10" s="200">
        <v>11.747986793518066</v>
      </c>
      <c r="J10" s="200">
        <v>7.8780179023742676</v>
      </c>
      <c r="K10" s="199">
        <v>8.0092595890164375E-3</v>
      </c>
      <c r="L10" s="200">
        <v>12.662397384643555</v>
      </c>
      <c r="M10" s="200">
        <v>8.3990774154663086</v>
      </c>
    </row>
    <row r="11" spans="1:13" s="6" customFormat="1" ht="17.45" customHeight="1" x14ac:dyDescent="0.2">
      <c r="A11" s="184" t="s">
        <v>119</v>
      </c>
      <c r="B11" s="185">
        <v>1.48148147854954E-3</v>
      </c>
      <c r="C11" s="186">
        <v>3.8163387775421143</v>
      </c>
      <c r="D11" s="186">
        <v>2.5142407417297363</v>
      </c>
      <c r="E11" s="185"/>
      <c r="F11" s="186"/>
      <c r="G11" s="186"/>
      <c r="H11" s="185">
        <v>1.1111111380159855E-3</v>
      </c>
      <c r="I11" s="186">
        <v>4.5476078987121582</v>
      </c>
      <c r="J11" s="186">
        <v>3.0495553016662598</v>
      </c>
      <c r="K11" s="185">
        <v>2.5925925001502037E-3</v>
      </c>
      <c r="L11" s="186">
        <v>4.0988106727600098</v>
      </c>
      <c r="M11" s="186">
        <v>2.7187764644622803</v>
      </c>
    </row>
    <row r="12" spans="1:13" s="6" customFormat="1" ht="17.45" customHeight="1" x14ac:dyDescent="0.2">
      <c r="A12" s="198" t="s">
        <v>11</v>
      </c>
      <c r="B12" s="199">
        <v>2.6620370335876942E-3</v>
      </c>
      <c r="C12" s="200">
        <v>6.8574833869934082</v>
      </c>
      <c r="D12" s="200">
        <v>4.5177764892578125</v>
      </c>
      <c r="E12" s="199"/>
      <c r="F12" s="200"/>
      <c r="G12" s="200"/>
      <c r="H12" s="199">
        <v>1.9444444915279746E-3</v>
      </c>
      <c r="I12" s="200">
        <v>7.9583134651184082</v>
      </c>
      <c r="J12" s="200">
        <v>5.3367218971252441</v>
      </c>
      <c r="K12" s="199">
        <v>4.6064816415309906E-3</v>
      </c>
      <c r="L12" s="200">
        <v>7.2827081680297852</v>
      </c>
      <c r="M12" s="200">
        <v>4.8306832313537598</v>
      </c>
    </row>
    <row r="13" spans="1:13" s="6" customFormat="1" ht="17.45" customHeight="1" x14ac:dyDescent="0.2">
      <c r="A13" s="184" t="s">
        <v>120</v>
      </c>
      <c r="B13" s="185">
        <v>1.0300925932824612E-3</v>
      </c>
      <c r="C13" s="186">
        <v>2.653548002243042</v>
      </c>
      <c r="D13" s="186">
        <v>1.748183012008667</v>
      </c>
      <c r="E13" s="185"/>
      <c r="F13" s="186"/>
      <c r="G13" s="186"/>
      <c r="H13" s="185">
        <v>1.0300925932824612E-3</v>
      </c>
      <c r="I13" s="186">
        <v>4.2160115242004395</v>
      </c>
      <c r="J13" s="186">
        <v>2.8271918296813965</v>
      </c>
      <c r="K13" s="185">
        <v>2.0601851865649223E-3</v>
      </c>
      <c r="L13" s="186">
        <v>3.2570905685424805</v>
      </c>
      <c r="M13" s="186">
        <v>2.1604564189910889</v>
      </c>
    </row>
    <row r="14" spans="1:13" s="6" customFormat="1" ht="17.45" customHeight="1" x14ac:dyDescent="0.2">
      <c r="A14" s="198" t="s">
        <v>121</v>
      </c>
      <c r="B14" s="199"/>
      <c r="C14" s="200"/>
      <c r="D14" s="200"/>
      <c r="E14" s="199"/>
      <c r="F14" s="200"/>
      <c r="G14" s="200"/>
      <c r="H14" s="199"/>
      <c r="I14" s="200"/>
      <c r="J14" s="200"/>
      <c r="K14" s="199"/>
      <c r="L14" s="200"/>
      <c r="M14" s="200"/>
    </row>
    <row r="15" spans="1:13" s="6" customFormat="1" ht="17.45" customHeight="1" x14ac:dyDescent="0.2">
      <c r="A15" s="184" t="s">
        <v>122</v>
      </c>
      <c r="B15" s="185">
        <v>4.6296296204673126E-5</v>
      </c>
      <c r="C15" s="186">
        <v>0.11926058679819107</v>
      </c>
      <c r="D15" s="186">
        <v>7.857002317905426E-2</v>
      </c>
      <c r="E15" s="185"/>
      <c r="F15" s="186"/>
      <c r="G15" s="186"/>
      <c r="H15" s="185">
        <v>5.7870369346346706E-5</v>
      </c>
      <c r="I15" s="186">
        <v>0.23685456812381744</v>
      </c>
      <c r="J15" s="186">
        <v>0.15883100032806396</v>
      </c>
      <c r="K15" s="185">
        <v>1.0416666918899864E-4</v>
      </c>
      <c r="L15" s="186">
        <v>0.16468435525894165</v>
      </c>
      <c r="M15" s="186">
        <v>0.10923656076192856</v>
      </c>
    </row>
    <row r="16" spans="1:13" s="6" customFormat="1" ht="17.45" customHeight="1" x14ac:dyDescent="0.2">
      <c r="A16" s="198" t="s">
        <v>123</v>
      </c>
      <c r="B16" s="199"/>
      <c r="C16" s="200"/>
      <c r="D16" s="200"/>
      <c r="E16" s="199"/>
      <c r="F16" s="200"/>
      <c r="G16" s="200"/>
      <c r="H16" s="199"/>
      <c r="I16" s="200"/>
      <c r="J16" s="200"/>
      <c r="K16" s="199"/>
      <c r="L16" s="200"/>
      <c r="M16" s="200"/>
    </row>
    <row r="17" spans="1:13" s="6" customFormat="1" ht="17.45" customHeight="1" x14ac:dyDescent="0.2">
      <c r="A17" s="184" t="s">
        <v>124</v>
      </c>
      <c r="B17" s="185"/>
      <c r="C17" s="186"/>
      <c r="D17" s="186"/>
      <c r="E17" s="185"/>
      <c r="F17" s="186"/>
      <c r="G17" s="186"/>
      <c r="H17" s="185"/>
      <c r="I17" s="186"/>
      <c r="J17" s="186"/>
      <c r="K17" s="185"/>
      <c r="L17" s="186"/>
      <c r="M17" s="186"/>
    </row>
    <row r="18" spans="1:13" s="6" customFormat="1" ht="17.45" customHeight="1" x14ac:dyDescent="0.2">
      <c r="A18" s="198" t="s">
        <v>125</v>
      </c>
      <c r="B18" s="199"/>
      <c r="C18" s="200"/>
      <c r="D18" s="200"/>
      <c r="E18" s="199"/>
      <c r="F18" s="200"/>
      <c r="G18" s="200"/>
      <c r="H18" s="199"/>
      <c r="I18" s="200"/>
      <c r="J18" s="200"/>
      <c r="K18" s="199"/>
      <c r="L18" s="200"/>
      <c r="M18" s="200"/>
    </row>
    <row r="19" spans="1:13" s="6" customFormat="1" ht="17.45" customHeight="1" x14ac:dyDescent="0.2">
      <c r="A19" s="184" t="s">
        <v>15</v>
      </c>
      <c r="B19" s="185">
        <v>1.4467592118307948E-3</v>
      </c>
      <c r="C19" s="186">
        <v>3.7268931865692139</v>
      </c>
      <c r="D19" s="186">
        <v>2.4553132057189941</v>
      </c>
      <c r="E19" s="185"/>
      <c r="F19" s="186"/>
      <c r="G19" s="186"/>
      <c r="H19" s="185">
        <v>5.324074300006032E-4</v>
      </c>
      <c r="I19" s="186">
        <v>2.1790621280670166</v>
      </c>
      <c r="J19" s="186">
        <v>1.4612451791763306</v>
      </c>
      <c r="K19" s="185">
        <v>1.979166641831398E-3</v>
      </c>
      <c r="L19" s="186">
        <v>3.1290028095245361</v>
      </c>
      <c r="M19" s="186">
        <v>2.0754945278167725</v>
      </c>
    </row>
    <row r="20" spans="1:13" s="5" customFormat="1" ht="17.45" customHeight="1" x14ac:dyDescent="0.2">
      <c r="A20" s="61" t="s">
        <v>4</v>
      </c>
      <c r="B20" s="62">
        <v>3.8819443434476852E-2</v>
      </c>
      <c r="C20" s="63">
        <v>100</v>
      </c>
      <c r="D20" s="63">
        <v>65.880966186523438</v>
      </c>
      <c r="E20" s="62"/>
      <c r="F20" s="63"/>
      <c r="G20" s="63"/>
      <c r="H20" s="62">
        <v>2.4432869628071785E-2</v>
      </c>
      <c r="I20" s="63">
        <v>100</v>
      </c>
      <c r="J20" s="63">
        <v>67.058448791503906</v>
      </c>
      <c r="K20" s="62">
        <v>6.3252314925193787E-2</v>
      </c>
      <c r="L20" s="63">
        <v>100</v>
      </c>
      <c r="M20" s="63">
        <v>66.330863952636719</v>
      </c>
    </row>
    <row r="21" spans="1:13" s="3" customFormat="1" ht="2.1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45" customHeight="1" x14ac:dyDescent="0.2">
      <c r="A22" s="56" t="s">
        <v>5</v>
      </c>
      <c r="B22" s="187" t="s">
        <v>2</v>
      </c>
      <c r="C22" s="187" t="s">
        <v>3</v>
      </c>
      <c r="D22" s="187" t="s">
        <v>3</v>
      </c>
      <c r="E22" s="187" t="s">
        <v>2</v>
      </c>
      <c r="F22" s="187" t="s">
        <v>3</v>
      </c>
      <c r="G22" s="187" t="s">
        <v>3</v>
      </c>
      <c r="H22" s="187" t="s">
        <v>2</v>
      </c>
      <c r="I22" s="187" t="s">
        <v>3</v>
      </c>
      <c r="J22" s="187" t="s">
        <v>3</v>
      </c>
      <c r="K22" s="187" t="s">
        <v>2</v>
      </c>
      <c r="L22" s="187" t="s">
        <v>3</v>
      </c>
      <c r="M22" s="187" t="s">
        <v>3</v>
      </c>
    </row>
    <row r="23" spans="1:13" s="5" customFormat="1" ht="17.45" customHeight="1" x14ac:dyDescent="0.2">
      <c r="A23" s="198" t="s">
        <v>128</v>
      </c>
      <c r="B23" s="199">
        <v>4.444444552063942E-3</v>
      </c>
      <c r="C23" s="200"/>
      <c r="D23" s="200">
        <v>7.542722225189209</v>
      </c>
      <c r="E23" s="199"/>
      <c r="F23" s="200"/>
      <c r="G23" s="200"/>
      <c r="H23" s="199">
        <v>1.8749999580904841E-3</v>
      </c>
      <c r="I23" s="200"/>
      <c r="J23" s="200">
        <v>5.1461243629455566</v>
      </c>
      <c r="K23" s="199">
        <v>6.3194446265697479E-3</v>
      </c>
      <c r="L23" s="200"/>
      <c r="M23" s="200">
        <v>6.6270179748535156</v>
      </c>
    </row>
    <row r="24" spans="1:13" s="5" customFormat="1" ht="17.45" customHeight="1" x14ac:dyDescent="0.2">
      <c r="A24" s="184" t="s">
        <v>129</v>
      </c>
      <c r="B24" s="185">
        <v>5.7870369346346706E-5</v>
      </c>
      <c r="C24" s="186"/>
      <c r="D24" s="186">
        <v>9.8212532699108124E-2</v>
      </c>
      <c r="E24" s="185"/>
      <c r="F24" s="186"/>
      <c r="G24" s="186"/>
      <c r="H24" s="185">
        <v>5.7870369346346706E-5</v>
      </c>
      <c r="I24" s="186"/>
      <c r="J24" s="186">
        <v>0.15883100032806396</v>
      </c>
      <c r="K24" s="185">
        <v>1.1574073869269341E-4</v>
      </c>
      <c r="L24" s="186"/>
      <c r="M24" s="186">
        <v>0.12137395143508911</v>
      </c>
    </row>
    <row r="25" spans="1:13" s="5" customFormat="1" ht="17.45" customHeight="1" x14ac:dyDescent="0.2">
      <c r="A25" s="198" t="s">
        <v>130</v>
      </c>
      <c r="B25" s="199">
        <v>5.7870369346346706E-5</v>
      </c>
      <c r="C25" s="200"/>
      <c r="D25" s="200">
        <v>9.8212532699108124E-2</v>
      </c>
      <c r="E25" s="199"/>
      <c r="F25" s="200"/>
      <c r="G25" s="200"/>
      <c r="H25" s="199">
        <v>3.4722223062999547E-5</v>
      </c>
      <c r="I25" s="200"/>
      <c r="J25" s="200">
        <v>9.5298603177070618E-2</v>
      </c>
      <c r="K25" s="199">
        <v>9.2592592409346253E-5</v>
      </c>
      <c r="L25" s="200"/>
      <c r="M25" s="200">
        <v>9.7099162638187408E-2</v>
      </c>
    </row>
    <row r="26" spans="1:13" s="5" customFormat="1" ht="17.45" customHeight="1" x14ac:dyDescent="0.2">
      <c r="A26" s="184" t="s">
        <v>16</v>
      </c>
      <c r="B26" s="185">
        <v>8.7847225368022919E-3</v>
      </c>
      <c r="C26" s="186"/>
      <c r="D26" s="186">
        <v>14.908662796020508</v>
      </c>
      <c r="E26" s="185"/>
      <c r="F26" s="186"/>
      <c r="G26" s="186"/>
      <c r="H26" s="185">
        <v>6.4120371825993061E-3</v>
      </c>
      <c r="I26" s="186"/>
      <c r="J26" s="186">
        <v>17.598474502563477</v>
      </c>
      <c r="K26" s="185">
        <v>1.5196759253740311E-2</v>
      </c>
      <c r="L26" s="186"/>
      <c r="M26" s="186">
        <v>15.936400413513184</v>
      </c>
    </row>
    <row r="27" spans="1:13" s="5" customFormat="1" ht="17.45" customHeight="1" x14ac:dyDescent="0.2">
      <c r="A27" s="198" t="s">
        <v>126</v>
      </c>
      <c r="B27" s="199"/>
      <c r="C27" s="200"/>
      <c r="D27" s="200"/>
      <c r="E27" s="199"/>
      <c r="F27" s="200"/>
      <c r="G27" s="200"/>
      <c r="H27" s="199"/>
      <c r="I27" s="200"/>
      <c r="J27" s="200"/>
      <c r="K27" s="199"/>
      <c r="L27" s="200"/>
      <c r="M27" s="200"/>
    </row>
    <row r="28" spans="1:13" s="5" customFormat="1" ht="17.45" customHeight="1" x14ac:dyDescent="0.2">
      <c r="A28" s="184" t="s">
        <v>127</v>
      </c>
      <c r="B28" s="185"/>
      <c r="C28" s="186"/>
      <c r="D28" s="186"/>
      <c r="E28" s="185"/>
      <c r="F28" s="186"/>
      <c r="G28" s="186"/>
      <c r="H28" s="185"/>
      <c r="I28" s="186"/>
      <c r="J28" s="186"/>
      <c r="K28" s="185"/>
      <c r="L28" s="186"/>
      <c r="M28" s="186"/>
    </row>
    <row r="29" spans="1:13" s="5" customFormat="1" ht="17.45" customHeight="1" x14ac:dyDescent="0.2">
      <c r="A29" s="198" t="s">
        <v>17</v>
      </c>
      <c r="B29" s="199">
        <v>6.3194446265697479E-3</v>
      </c>
      <c r="C29" s="200"/>
      <c r="D29" s="200">
        <v>10.724808692932129</v>
      </c>
      <c r="E29" s="199"/>
      <c r="F29" s="200"/>
      <c r="G29" s="200"/>
      <c r="H29" s="199">
        <v>3.2523148693144321E-3</v>
      </c>
      <c r="I29" s="200"/>
      <c r="J29" s="200">
        <v>8.9263019561767578</v>
      </c>
      <c r="K29" s="199">
        <v>9.5717590302228928E-3</v>
      </c>
      <c r="L29" s="200"/>
      <c r="M29" s="200">
        <v>10.037626266479492</v>
      </c>
    </row>
    <row r="30" spans="1:13" s="5" customFormat="1" ht="17.45" customHeight="1" x14ac:dyDescent="0.2">
      <c r="A30" s="184" t="s">
        <v>131</v>
      </c>
      <c r="B30" s="185">
        <v>4.398148157633841E-4</v>
      </c>
      <c r="C30" s="186"/>
      <c r="D30" s="186">
        <v>0.74641525745391846</v>
      </c>
      <c r="E30" s="185"/>
      <c r="F30" s="186"/>
      <c r="G30" s="186"/>
      <c r="H30" s="185">
        <v>3.7037036963738501E-4</v>
      </c>
      <c r="I30" s="186"/>
      <c r="J30" s="186">
        <v>1.0165184736251831</v>
      </c>
      <c r="K30" s="185">
        <v>8.1018515629693866E-4</v>
      </c>
      <c r="L30" s="186"/>
      <c r="M30" s="186">
        <v>0.84961766004562378</v>
      </c>
    </row>
    <row r="31" spans="1:13" s="5" customFormat="1" ht="18" customHeight="1" x14ac:dyDescent="0.2">
      <c r="A31" s="61" t="s">
        <v>4</v>
      </c>
      <c r="B31" s="62">
        <v>2.0104166120290756E-2</v>
      </c>
      <c r="C31" s="63"/>
      <c r="D31" s="63">
        <v>34.119033813476563</v>
      </c>
      <c r="E31" s="62"/>
      <c r="F31" s="63"/>
      <c r="G31" s="63"/>
      <c r="H31" s="62">
        <v>1.2002314440906048E-2</v>
      </c>
      <c r="I31" s="63"/>
      <c r="J31" s="63">
        <v>32.941551208496094</v>
      </c>
      <c r="K31" s="62">
        <v>3.2106481492519379E-2</v>
      </c>
      <c r="L31" s="63"/>
      <c r="M31" s="63">
        <v>33.669136047363281</v>
      </c>
    </row>
    <row r="32" spans="1:13" s="3" customFormat="1" ht="2.1" customHeight="1" x14ac:dyDescent="0.2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45" customHeight="1" x14ac:dyDescent="0.2">
      <c r="A33" s="57" t="s">
        <v>4</v>
      </c>
      <c r="B33" s="58">
        <v>5.8923609554767609E-2</v>
      </c>
      <c r="C33" s="59"/>
      <c r="D33" s="60">
        <v>100</v>
      </c>
      <c r="E33" s="58"/>
      <c r="F33" s="59"/>
      <c r="G33" s="60"/>
      <c r="H33" s="58">
        <v>3.6435186862945557E-2</v>
      </c>
      <c r="I33" s="59"/>
      <c r="J33" s="60">
        <v>100</v>
      </c>
      <c r="K33" s="58">
        <v>9.5358796417713165E-2</v>
      </c>
      <c r="L33" s="59"/>
      <c r="M33" s="60">
        <v>100</v>
      </c>
    </row>
    <row r="34" spans="1:13" ht="3" customHeight="1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</row>
    <row r="35" spans="1:13" ht="43.15" customHeight="1" x14ac:dyDescent="0.2">
      <c r="A35" s="215" t="s">
        <v>111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75" zoomScaleNormal="75" zoomScaleSheetLayoutView="75" zoomScalePageLayoutView="85" workbookViewId="0">
      <selection activeCell="S13" sqref="S13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3"/>
      <c r="I2" s="25"/>
    </row>
    <row r="3" spans="1:17" ht="17.25" x14ac:dyDescent="0.2">
      <c r="B3" s="7"/>
      <c r="G3" s="23"/>
      <c r="I3" s="25"/>
    </row>
    <row r="4" spans="1:17" ht="17.25" x14ac:dyDescent="0.2">
      <c r="A4" s="94" t="s">
        <v>41</v>
      </c>
      <c r="B4" s="7"/>
      <c r="G4" s="23"/>
      <c r="I4" s="25"/>
    </row>
    <row r="5" spans="1:17" ht="17.25" x14ac:dyDescent="0.2">
      <c r="A5" s="7" t="s">
        <v>150</v>
      </c>
      <c r="B5" s="7"/>
      <c r="G5" s="23"/>
      <c r="I5" s="25"/>
    </row>
    <row r="6" spans="1:17" ht="17.25" x14ac:dyDescent="0.2">
      <c r="A6" s="239"/>
      <c r="B6" s="7"/>
      <c r="G6" s="24"/>
      <c r="I6" s="26"/>
    </row>
    <row r="7" spans="1:17" ht="12.75" customHeight="1" x14ac:dyDescent="0.2">
      <c r="A7" s="239"/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">
      <c r="A8" s="239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0.69354838709677424</v>
      </c>
      <c r="O8" s="99">
        <v>0.30645161290322581</v>
      </c>
      <c r="P8" s="12"/>
      <c r="Q8" s="12"/>
    </row>
    <row r="9" spans="1:17" ht="12.75" customHeight="1" x14ac:dyDescent="0.2">
      <c r="A9" s="239"/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">
      <c r="A10" s="239"/>
      <c r="B10" s="7"/>
      <c r="M10" s="98" t="s">
        <v>118</v>
      </c>
      <c r="N10" s="99">
        <v>1</v>
      </c>
      <c r="O10" s="99"/>
      <c r="P10" s="12"/>
      <c r="Q10" s="12"/>
    </row>
    <row r="11" spans="1:17" ht="12.75" customHeight="1" x14ac:dyDescent="0.2">
      <c r="A11" s="239"/>
      <c r="B11" s="7"/>
      <c r="M11" s="98" t="s">
        <v>13</v>
      </c>
      <c r="N11" s="99">
        <v>0.28444444444444444</v>
      </c>
      <c r="O11" s="99">
        <v>0.7155555555555555</v>
      </c>
      <c r="P11" s="12"/>
      <c r="Q11" s="12"/>
    </row>
    <row r="12" spans="1:17" ht="12.75" customHeight="1" x14ac:dyDescent="0.2">
      <c r="A12" s="239"/>
      <c r="B12" s="7"/>
      <c r="M12" s="98" t="s">
        <v>110</v>
      </c>
      <c r="N12" s="99">
        <v>0.76282051282051277</v>
      </c>
      <c r="O12" s="99">
        <v>0.23717948717948717</v>
      </c>
      <c r="P12" s="12"/>
      <c r="Q12" s="12"/>
    </row>
    <row r="13" spans="1:17" ht="12.75" customHeight="1" x14ac:dyDescent="0.2">
      <c r="A13" s="239"/>
      <c r="B13" s="7"/>
      <c r="M13" s="98" t="s">
        <v>119</v>
      </c>
      <c r="N13" s="99">
        <v>0.52252252252252251</v>
      </c>
      <c r="O13" s="99">
        <v>0.47747747747747749</v>
      </c>
      <c r="P13" s="12"/>
      <c r="Q13" s="13"/>
    </row>
    <row r="14" spans="1:17" ht="12.75" customHeight="1" x14ac:dyDescent="0.2">
      <c r="A14" s="239"/>
      <c r="B14" s="7"/>
      <c r="M14" s="98" t="s">
        <v>11</v>
      </c>
      <c r="N14" s="99">
        <v>0.81851851851851853</v>
      </c>
      <c r="O14" s="99">
        <v>0.18148148148148149</v>
      </c>
      <c r="P14" s="12"/>
      <c r="Q14" s="12"/>
    </row>
    <row r="15" spans="1:17" ht="12.75" customHeight="1" x14ac:dyDescent="0.2">
      <c r="A15" s="239"/>
      <c r="B15" s="7"/>
      <c r="M15" s="98" t="s">
        <v>120</v>
      </c>
      <c r="N15" s="99">
        <v>1</v>
      </c>
      <c r="O15" s="99"/>
      <c r="P15" s="13"/>
      <c r="Q15" s="13"/>
    </row>
    <row r="16" spans="1:17" ht="12.75" customHeight="1" x14ac:dyDescent="0.2">
      <c r="A16" s="239"/>
      <c r="B16" s="7"/>
      <c r="M16" s="98" t="s">
        <v>121</v>
      </c>
      <c r="N16" s="99"/>
      <c r="O16" s="99"/>
      <c r="P16" s="12"/>
      <c r="Q16" s="13"/>
    </row>
    <row r="17" spans="1:17" ht="12.75" customHeight="1" x14ac:dyDescent="0.2">
      <c r="A17" s="239"/>
      <c r="B17" s="7"/>
      <c r="M17" s="98" t="s">
        <v>122</v>
      </c>
      <c r="N17" s="99">
        <v>1</v>
      </c>
      <c r="O17" s="99"/>
      <c r="P17" s="12"/>
      <c r="Q17" s="13"/>
    </row>
    <row r="18" spans="1:17" ht="12.75" customHeight="1" x14ac:dyDescent="0.2">
      <c r="A18" s="239"/>
      <c r="B18" s="7"/>
      <c r="M18" s="98" t="s">
        <v>123</v>
      </c>
      <c r="N18" s="99"/>
      <c r="O18" s="99"/>
      <c r="P18" s="12"/>
      <c r="Q18" s="12"/>
    </row>
    <row r="19" spans="1:17" ht="12.75" customHeight="1" x14ac:dyDescent="0.2">
      <c r="A19" s="239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M19" s="98" t="s">
        <v>124</v>
      </c>
      <c r="N19" s="99"/>
      <c r="O19" s="99"/>
      <c r="P19" s="12"/>
      <c r="Q19" s="13"/>
    </row>
    <row r="20" spans="1:17" ht="12.75" customHeight="1" x14ac:dyDescent="0.2">
      <c r="A20" s="240"/>
      <c r="B20" s="7"/>
      <c r="M20" s="98" t="s">
        <v>125</v>
      </c>
      <c r="N20" s="99"/>
      <c r="O20" s="99"/>
      <c r="P20" s="12"/>
      <c r="Q20" s="12"/>
    </row>
    <row r="21" spans="1:17" ht="12.75" customHeight="1" x14ac:dyDescent="0.2">
      <c r="A21" s="239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M21" s="98" t="s">
        <v>15</v>
      </c>
      <c r="N21" s="99">
        <v>1</v>
      </c>
      <c r="O21" s="99"/>
      <c r="P21" s="12"/>
      <c r="Q21" s="12"/>
    </row>
    <row r="22" spans="1:17" ht="12.75" customHeight="1" x14ac:dyDescent="0.2">
      <c r="A22" s="239"/>
      <c r="B22" s="7"/>
      <c r="M22" s="98" t="s">
        <v>16</v>
      </c>
      <c r="N22" s="99"/>
      <c r="O22" s="99">
        <v>1</v>
      </c>
      <c r="P22" s="12"/>
      <c r="Q22" s="12"/>
    </row>
    <row r="23" spans="1:17" ht="12.75" customHeight="1" x14ac:dyDescent="0.2">
      <c r="A23" s="239"/>
      <c r="B23" s="7"/>
      <c r="M23" s="98" t="s">
        <v>17</v>
      </c>
      <c r="N23" s="99">
        <v>1</v>
      </c>
      <c r="O23" s="99"/>
    </row>
    <row r="24" spans="1:17" ht="12.75" customHeight="1" x14ac:dyDescent="0.2">
      <c r="A24" s="239"/>
      <c r="B24" s="7"/>
      <c r="M24" s="98"/>
      <c r="N24" s="99"/>
      <c r="O24" s="99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3" t="s">
        <v>59</v>
      </c>
      <c r="B2" s="1"/>
      <c r="C2" s="1"/>
      <c r="D2" s="1"/>
    </row>
    <row r="3" spans="1:11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11" s="5" customFormat="1" ht="17.45" customHeight="1" x14ac:dyDescent="0.2">
      <c r="A4" s="64"/>
      <c r="B4" s="221" t="s">
        <v>44</v>
      </c>
      <c r="C4" s="221"/>
      <c r="D4" s="221"/>
      <c r="E4" s="221"/>
      <c r="F4" s="221"/>
      <c r="G4" s="221"/>
    </row>
    <row r="5" spans="1:11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11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45" customHeight="1" x14ac:dyDescent="0.2">
      <c r="A7" s="198" t="s">
        <v>14</v>
      </c>
      <c r="B7" s="199">
        <v>3.6342593375593424E-3</v>
      </c>
      <c r="C7" s="200">
        <v>16.587427139282227</v>
      </c>
      <c r="D7" s="200">
        <v>9.917877197265625</v>
      </c>
      <c r="E7" s="199">
        <v>5.4398149950429797E-4</v>
      </c>
      <c r="F7" s="200">
        <v>6.2005276679992676</v>
      </c>
      <c r="G7" s="200">
        <v>1.9739605188369751</v>
      </c>
      <c r="K7" s="3"/>
    </row>
    <row r="8" spans="1:11" s="4" customFormat="1" ht="17.45" customHeight="1" x14ac:dyDescent="0.2">
      <c r="A8" s="184" t="s">
        <v>12</v>
      </c>
      <c r="B8" s="185">
        <v>3.3912037033587694E-3</v>
      </c>
      <c r="C8" s="186">
        <v>15.478076934814453</v>
      </c>
      <c r="D8" s="186">
        <v>9.2545795440673828</v>
      </c>
      <c r="E8" s="185">
        <v>1.8402778077870607E-3</v>
      </c>
      <c r="F8" s="186">
        <v>20.976253509521484</v>
      </c>
      <c r="G8" s="186">
        <v>6.6778664588928223</v>
      </c>
      <c r="K8" s="3"/>
    </row>
    <row r="9" spans="1:11" s="4" customFormat="1" ht="17.45" customHeight="1" x14ac:dyDescent="0.2">
      <c r="A9" s="198" t="s">
        <v>118</v>
      </c>
      <c r="B9" s="199">
        <v>6.2615741044282913E-3</v>
      </c>
      <c r="C9" s="200">
        <v>28.578975677490234</v>
      </c>
      <c r="D9" s="200">
        <v>17.087808609008789</v>
      </c>
      <c r="E9" s="199"/>
      <c r="F9" s="200"/>
      <c r="G9" s="200"/>
      <c r="K9" s="3"/>
    </row>
    <row r="10" spans="1:11" s="4" customFormat="1" ht="17.45" customHeight="1" x14ac:dyDescent="0.2">
      <c r="A10" s="184" t="s">
        <v>13</v>
      </c>
      <c r="B10" s="185">
        <v>3.6805556155741215E-3</v>
      </c>
      <c r="C10" s="186">
        <v>16.798732757568359</v>
      </c>
      <c r="D10" s="186">
        <v>10.044219970703125</v>
      </c>
      <c r="E10" s="185">
        <v>4.8148147761821747E-3</v>
      </c>
      <c r="F10" s="186">
        <v>54.881267547607422</v>
      </c>
      <c r="G10" s="186">
        <v>17.471651077270508</v>
      </c>
      <c r="K10" s="3"/>
    </row>
    <row r="11" spans="1:11" s="4" customFormat="1" ht="17.45" customHeight="1" x14ac:dyDescent="0.2">
      <c r="A11" s="198" t="s">
        <v>110</v>
      </c>
      <c r="B11" s="199">
        <v>1.6782407183200121E-3</v>
      </c>
      <c r="C11" s="200">
        <v>7.6597990989685059</v>
      </c>
      <c r="D11" s="200">
        <v>4.5799117088317871</v>
      </c>
      <c r="E11" s="199"/>
      <c r="F11" s="200"/>
      <c r="G11" s="200"/>
      <c r="K11" s="3"/>
    </row>
    <row r="12" spans="1:11" s="4" customFormat="1" ht="17.45" customHeight="1" x14ac:dyDescent="0.2">
      <c r="A12" s="184" t="s">
        <v>119</v>
      </c>
      <c r="B12" s="185">
        <v>6.1342591652646661E-4</v>
      </c>
      <c r="C12" s="186">
        <v>2.7997887134552002</v>
      </c>
      <c r="D12" s="186">
        <v>1.6740366220474243</v>
      </c>
      <c r="E12" s="185"/>
      <c r="F12" s="186"/>
      <c r="G12" s="186"/>
      <c r="K12" s="3"/>
    </row>
    <row r="13" spans="1:11" s="4" customFormat="1" ht="17.45" customHeight="1" x14ac:dyDescent="0.2">
      <c r="A13" s="198" t="s">
        <v>11</v>
      </c>
      <c r="B13" s="199">
        <v>5.324074300006032E-4</v>
      </c>
      <c r="C13" s="200">
        <v>2.4300053119659424</v>
      </c>
      <c r="D13" s="200">
        <v>1.4529374837875366</v>
      </c>
      <c r="E13" s="199"/>
      <c r="F13" s="200"/>
      <c r="G13" s="200"/>
      <c r="K13" s="3"/>
    </row>
    <row r="14" spans="1:11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  <c r="K14" s="3"/>
    </row>
    <row r="15" spans="1:11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  <c r="K15" s="3"/>
    </row>
    <row r="16" spans="1:11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  <c r="K16" s="3"/>
    </row>
    <row r="17" spans="1:11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  <c r="K17" s="3"/>
    </row>
    <row r="18" spans="1:11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  <c r="K18" s="3"/>
    </row>
    <row r="19" spans="1:11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  <c r="K19" s="3"/>
    </row>
    <row r="20" spans="1:11" s="4" customFormat="1" ht="17.45" customHeight="1" x14ac:dyDescent="0.2">
      <c r="A20" s="184" t="s">
        <v>15</v>
      </c>
      <c r="B20" s="185">
        <v>2.1180554758757353E-3</v>
      </c>
      <c r="C20" s="186">
        <v>9.6671953201293945</v>
      </c>
      <c r="D20" s="186">
        <v>5.7801642417907715</v>
      </c>
      <c r="E20" s="185">
        <v>1.5740740345790982E-3</v>
      </c>
      <c r="F20" s="186">
        <v>17.941951751708984</v>
      </c>
      <c r="G20" s="186">
        <v>5.711885929107666</v>
      </c>
      <c r="K20" s="3"/>
    </row>
    <row r="21" spans="1:11" s="5" customFormat="1" ht="17.45" customHeight="1" x14ac:dyDescent="0.2">
      <c r="A21" s="61" t="s">
        <v>4</v>
      </c>
      <c r="B21" s="62">
        <v>2.1909723058342934E-2</v>
      </c>
      <c r="C21" s="63">
        <v>100</v>
      </c>
      <c r="D21" s="63">
        <v>59.791534423828125</v>
      </c>
      <c r="E21" s="62">
        <v>8.7731480598449707E-3</v>
      </c>
      <c r="F21" s="63">
        <v>100</v>
      </c>
      <c r="G21" s="63">
        <v>31.835363388061523</v>
      </c>
    </row>
    <row r="22" spans="1:11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11" s="3" customFormat="1" ht="17.45" customHeight="1" x14ac:dyDescent="0.2">
      <c r="A23" s="56" t="s">
        <v>5</v>
      </c>
      <c r="B23" s="187" t="s">
        <v>2</v>
      </c>
      <c r="C23" s="187" t="s">
        <v>3</v>
      </c>
      <c r="D23" s="187" t="s">
        <v>3</v>
      </c>
      <c r="E23" s="187" t="s">
        <v>2</v>
      </c>
      <c r="F23" s="187" t="s">
        <v>3</v>
      </c>
      <c r="G23" s="187" t="s">
        <v>3</v>
      </c>
    </row>
    <row r="24" spans="1:11" s="3" customFormat="1" ht="17.45" customHeight="1" x14ac:dyDescent="0.2">
      <c r="A24" s="198" t="s">
        <v>128</v>
      </c>
      <c r="B24" s="199">
        <v>1.7361111531499773E-4</v>
      </c>
      <c r="C24" s="200"/>
      <c r="D24" s="200">
        <v>0.473783940076828</v>
      </c>
      <c r="E24" s="199">
        <v>5.324074300006032E-4</v>
      </c>
      <c r="F24" s="200"/>
      <c r="G24" s="200">
        <v>1.9319614171981812</v>
      </c>
    </row>
    <row r="25" spans="1:11" s="3" customFormat="1" ht="17.45" customHeight="1" x14ac:dyDescent="0.2">
      <c r="A25" s="184" t="s">
        <v>129</v>
      </c>
      <c r="B25" s="185"/>
      <c r="C25" s="186"/>
      <c r="D25" s="186"/>
      <c r="E25" s="185"/>
      <c r="F25" s="186"/>
      <c r="G25" s="186"/>
    </row>
    <row r="26" spans="1:11" s="3" customFormat="1" ht="17.45" customHeight="1" x14ac:dyDescent="0.2">
      <c r="A26" s="198" t="s">
        <v>130</v>
      </c>
      <c r="B26" s="199"/>
      <c r="C26" s="200"/>
      <c r="D26" s="200"/>
      <c r="E26" s="199"/>
      <c r="F26" s="200"/>
      <c r="G26" s="200"/>
    </row>
    <row r="27" spans="1:11" s="3" customFormat="1" ht="17.45" customHeight="1" x14ac:dyDescent="0.2">
      <c r="A27" s="184" t="s">
        <v>16</v>
      </c>
      <c r="B27" s="185">
        <v>5.0231483764946461E-3</v>
      </c>
      <c r="C27" s="186"/>
      <c r="D27" s="186">
        <v>13.708148956298828</v>
      </c>
      <c r="E27" s="185">
        <v>5.3587961010634899E-3</v>
      </c>
      <c r="F27" s="186"/>
      <c r="G27" s="186">
        <v>19.445611953735352</v>
      </c>
    </row>
    <row r="28" spans="1:11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11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11" s="3" customFormat="1" ht="17.45" customHeight="1" x14ac:dyDescent="0.2">
      <c r="A30" s="198" t="s">
        <v>17</v>
      </c>
      <c r="B30" s="199">
        <v>9.5023149624466896E-3</v>
      </c>
      <c r="C30" s="200"/>
      <c r="D30" s="200">
        <v>25.93177604675293</v>
      </c>
      <c r="E30" s="199">
        <v>1.2893518432974815E-2</v>
      </c>
      <c r="F30" s="200"/>
      <c r="G30" s="200">
        <v>46.787063598632813</v>
      </c>
    </row>
    <row r="31" spans="1:11" s="3" customFormat="1" ht="17.45" customHeight="1" x14ac:dyDescent="0.2">
      <c r="A31" s="184" t="s">
        <v>131</v>
      </c>
      <c r="B31" s="185">
        <v>3.4722223062999547E-5</v>
      </c>
      <c r="C31" s="186"/>
      <c r="D31" s="186">
        <v>9.475678950548172E-2</v>
      </c>
      <c r="E31" s="185"/>
      <c r="F31" s="186"/>
      <c r="G31" s="186"/>
    </row>
    <row r="32" spans="1:11" s="5" customFormat="1" ht="17.45" customHeight="1" x14ac:dyDescent="0.2">
      <c r="A32" s="61" t="s">
        <v>4</v>
      </c>
      <c r="B32" s="62">
        <v>1.4733796007931232E-2</v>
      </c>
      <c r="C32" s="63"/>
      <c r="D32" s="63">
        <v>40.208465576171875</v>
      </c>
      <c r="E32" s="62">
        <v>1.8784722313284874E-2</v>
      </c>
      <c r="F32" s="63"/>
      <c r="G32" s="63">
        <v>68.164634704589844</v>
      </c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3.6643519997596741E-2</v>
      </c>
      <c r="C34" s="59"/>
      <c r="D34" s="60">
        <v>100</v>
      </c>
      <c r="E34" s="58">
        <v>2.7557870373129845E-2</v>
      </c>
      <c r="F34" s="59"/>
      <c r="G34" s="60">
        <v>100</v>
      </c>
    </row>
    <row r="35" spans="1:7" ht="0.75" customHeight="1" x14ac:dyDescent="0.2">
      <c r="A35" s="220"/>
      <c r="B35" s="220"/>
      <c r="C35" s="220"/>
      <c r="D35" s="220"/>
      <c r="E35" s="220"/>
      <c r="F35" s="220"/>
      <c r="G35" s="220"/>
    </row>
    <row r="36" spans="1:7" ht="4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6"/>
  <sheetViews>
    <sheetView showGridLines="0" view="pageBreakPreview" zoomScale="80" zoomScaleNormal="75" zoomScaleSheetLayoutView="80" workbookViewId="0">
      <selection activeCell="S13" sqref="S13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3" t="s">
        <v>60</v>
      </c>
      <c r="B2" s="1"/>
      <c r="C2" s="1"/>
      <c r="D2" s="1"/>
    </row>
    <row r="3" spans="1:11" ht="12.75" customHeight="1" x14ac:dyDescent="0.2">
      <c r="A3" s="217" t="s">
        <v>150</v>
      </c>
      <c r="B3" s="217"/>
      <c r="C3" s="217"/>
      <c r="D3" s="217"/>
      <c r="E3" s="217"/>
      <c r="F3" s="217"/>
      <c r="G3" s="217"/>
    </row>
    <row r="4" spans="1:11" s="5" customFormat="1" ht="17.45" customHeight="1" x14ac:dyDescent="0.2">
      <c r="A4" s="64"/>
      <c r="B4" s="221" t="s">
        <v>44</v>
      </c>
      <c r="C4" s="221"/>
      <c r="D4" s="221"/>
      <c r="E4" s="221"/>
      <c r="F4" s="221"/>
      <c r="G4" s="221"/>
    </row>
    <row r="5" spans="1:11" s="5" customFormat="1" ht="17.45" customHeight="1" x14ac:dyDescent="0.2">
      <c r="A5" s="55"/>
      <c r="B5" s="218" t="s">
        <v>6</v>
      </c>
      <c r="C5" s="218"/>
      <c r="D5" s="218"/>
      <c r="E5" s="218" t="s">
        <v>7</v>
      </c>
      <c r="F5" s="218"/>
      <c r="G5" s="218"/>
    </row>
    <row r="6" spans="1:11" s="4" customFormat="1" ht="17.45" customHeight="1" x14ac:dyDescent="0.2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45" customHeight="1" x14ac:dyDescent="0.2">
      <c r="A7" s="198" t="s">
        <v>14</v>
      </c>
      <c r="B7" s="199">
        <v>1.3078703777864575E-3</v>
      </c>
      <c r="C7" s="200">
        <v>16.715976715087891</v>
      </c>
      <c r="D7" s="200">
        <v>9.7666378021240234</v>
      </c>
      <c r="E7" s="199">
        <v>1.9675925432238728E-4</v>
      </c>
      <c r="F7" s="200">
        <v>9.4444446563720703</v>
      </c>
      <c r="G7" s="200">
        <v>2.4890189170837402</v>
      </c>
      <c r="K7" s="3"/>
    </row>
    <row r="8" spans="1:11" s="4" customFormat="1" ht="17.45" customHeight="1" x14ac:dyDescent="0.2">
      <c r="A8" s="184" t="s">
        <v>12</v>
      </c>
      <c r="B8" s="185">
        <v>9.259259095415473E-4</v>
      </c>
      <c r="C8" s="186">
        <v>11.834319114685059</v>
      </c>
      <c r="D8" s="186">
        <v>6.9144339561462402</v>
      </c>
      <c r="E8" s="185"/>
      <c r="F8" s="186"/>
      <c r="G8" s="186"/>
      <c r="K8" s="3"/>
    </row>
    <row r="9" spans="1:11" s="4" customFormat="1" ht="17.45" customHeight="1" x14ac:dyDescent="0.2">
      <c r="A9" s="198" t="s">
        <v>118</v>
      </c>
      <c r="B9" s="199">
        <v>2.1180554758757353E-3</v>
      </c>
      <c r="C9" s="200">
        <v>27.071006774902344</v>
      </c>
      <c r="D9" s="200">
        <v>15.816767692565918</v>
      </c>
      <c r="E9" s="199"/>
      <c r="F9" s="200"/>
      <c r="G9" s="200"/>
      <c r="K9" s="3"/>
    </row>
    <row r="10" spans="1:11" s="4" customFormat="1" ht="17.45" customHeight="1" x14ac:dyDescent="0.2">
      <c r="A10" s="184" t="s">
        <v>13</v>
      </c>
      <c r="B10" s="185">
        <v>1.6203703125938773E-3</v>
      </c>
      <c r="C10" s="186">
        <v>20.710060119628906</v>
      </c>
      <c r="D10" s="186">
        <v>12.100258827209473</v>
      </c>
      <c r="E10" s="185">
        <v>1.284722238779068E-3</v>
      </c>
      <c r="F10" s="186">
        <v>61.666667938232422</v>
      </c>
      <c r="G10" s="186">
        <v>16.2518310546875</v>
      </c>
      <c r="K10" s="3"/>
    </row>
    <row r="11" spans="1:11" s="4" customFormat="1" ht="17.45" customHeight="1" x14ac:dyDescent="0.2">
      <c r="A11" s="198" t="s">
        <v>110</v>
      </c>
      <c r="B11" s="199">
        <v>8.1018515629693866E-4</v>
      </c>
      <c r="C11" s="200">
        <v>10.355030059814453</v>
      </c>
      <c r="D11" s="200">
        <v>6.0501294136047363</v>
      </c>
      <c r="E11" s="199"/>
      <c r="F11" s="200"/>
      <c r="G11" s="200"/>
      <c r="K11" s="3"/>
    </row>
    <row r="12" spans="1:11" s="4" customFormat="1" ht="17.45" customHeight="1" x14ac:dyDescent="0.2">
      <c r="A12" s="184" t="s">
        <v>119</v>
      </c>
      <c r="B12" s="185">
        <v>2.3148147738538682E-4</v>
      </c>
      <c r="C12" s="186">
        <v>2.9585797786712646</v>
      </c>
      <c r="D12" s="186">
        <v>1.7286084890365601</v>
      </c>
      <c r="E12" s="185"/>
      <c r="F12" s="186"/>
      <c r="G12" s="186"/>
      <c r="K12" s="3"/>
    </row>
    <row r="13" spans="1:11" s="4" customFormat="1" ht="17.45" customHeight="1" x14ac:dyDescent="0.2">
      <c r="A13" s="198" t="s">
        <v>11</v>
      </c>
      <c r="B13" s="199">
        <v>9.2592592409346253E-5</v>
      </c>
      <c r="C13" s="200">
        <v>1.1834319829940796</v>
      </c>
      <c r="D13" s="200">
        <v>0.69144338369369507</v>
      </c>
      <c r="E13" s="199"/>
      <c r="F13" s="200"/>
      <c r="G13" s="200"/>
      <c r="K13" s="3"/>
    </row>
    <row r="14" spans="1:11" s="4" customFormat="1" ht="17.45" customHeight="1" x14ac:dyDescent="0.2">
      <c r="A14" s="184" t="s">
        <v>120</v>
      </c>
      <c r="B14" s="185"/>
      <c r="C14" s="186"/>
      <c r="D14" s="186"/>
      <c r="E14" s="185"/>
      <c r="F14" s="186"/>
      <c r="G14" s="186"/>
      <c r="K14" s="3"/>
    </row>
    <row r="15" spans="1:11" s="4" customFormat="1" ht="17.45" customHeight="1" x14ac:dyDescent="0.2">
      <c r="A15" s="198" t="s">
        <v>121</v>
      </c>
      <c r="B15" s="199"/>
      <c r="C15" s="200"/>
      <c r="D15" s="200"/>
      <c r="E15" s="199"/>
      <c r="F15" s="200"/>
      <c r="G15" s="200"/>
      <c r="K15" s="3"/>
    </row>
    <row r="16" spans="1:11" s="4" customFormat="1" ht="17.45" customHeight="1" x14ac:dyDescent="0.2">
      <c r="A16" s="184" t="s">
        <v>122</v>
      </c>
      <c r="B16" s="185"/>
      <c r="C16" s="186"/>
      <c r="D16" s="186"/>
      <c r="E16" s="185"/>
      <c r="F16" s="186"/>
      <c r="G16" s="186"/>
      <c r="K16" s="3"/>
    </row>
    <row r="17" spans="1:11" s="4" customFormat="1" ht="17.45" customHeight="1" x14ac:dyDescent="0.2">
      <c r="A17" s="198" t="s">
        <v>123</v>
      </c>
      <c r="B17" s="199"/>
      <c r="C17" s="200"/>
      <c r="D17" s="200"/>
      <c r="E17" s="199"/>
      <c r="F17" s="200"/>
      <c r="G17" s="200"/>
      <c r="K17" s="3"/>
    </row>
    <row r="18" spans="1:11" s="4" customFormat="1" ht="17.45" customHeight="1" x14ac:dyDescent="0.2">
      <c r="A18" s="184" t="s">
        <v>124</v>
      </c>
      <c r="B18" s="185"/>
      <c r="C18" s="186"/>
      <c r="D18" s="186"/>
      <c r="E18" s="185"/>
      <c r="F18" s="186"/>
      <c r="G18" s="186"/>
      <c r="K18" s="3"/>
    </row>
    <row r="19" spans="1:11" s="4" customFormat="1" ht="17.45" customHeight="1" x14ac:dyDescent="0.2">
      <c r="A19" s="198" t="s">
        <v>125</v>
      </c>
      <c r="B19" s="199"/>
      <c r="C19" s="200"/>
      <c r="D19" s="200"/>
      <c r="E19" s="199"/>
      <c r="F19" s="200"/>
      <c r="G19" s="200"/>
      <c r="K19" s="3"/>
    </row>
    <row r="20" spans="1:11" s="4" customFormat="1" ht="17.45" customHeight="1" x14ac:dyDescent="0.2">
      <c r="A20" s="184" t="s">
        <v>15</v>
      </c>
      <c r="B20" s="185">
        <v>7.1759260026738048E-4</v>
      </c>
      <c r="C20" s="186">
        <v>9.1715974807739258</v>
      </c>
      <c r="D20" s="186">
        <v>5.3586864471435547</v>
      </c>
      <c r="E20" s="185">
        <v>6.0185184702277184E-4</v>
      </c>
      <c r="F20" s="186">
        <v>28.888889312744141</v>
      </c>
      <c r="G20" s="186">
        <v>7.6134700775146484</v>
      </c>
      <c r="K20" s="3"/>
    </row>
    <row r="21" spans="1:11" s="5" customFormat="1" ht="17.45" customHeight="1" x14ac:dyDescent="0.2">
      <c r="A21" s="61" t="s">
        <v>4</v>
      </c>
      <c r="B21" s="62">
        <v>7.8240744769573212E-3</v>
      </c>
      <c r="C21" s="63">
        <v>100</v>
      </c>
      <c r="D21" s="63">
        <v>58.426967620849609</v>
      </c>
      <c r="E21" s="62">
        <v>2.0833334419876337E-3</v>
      </c>
      <c r="F21" s="63">
        <v>100</v>
      </c>
      <c r="G21" s="63">
        <v>26.354318618774414</v>
      </c>
    </row>
    <row r="22" spans="1:11" s="5" customFormat="1" ht="2.1" customHeight="1" x14ac:dyDescent="0.2">
      <c r="A22" s="47"/>
      <c r="B22" s="48"/>
      <c r="C22" s="48"/>
      <c r="D22" s="48"/>
      <c r="E22" s="48"/>
      <c r="F22" s="48"/>
      <c r="G22" s="48"/>
    </row>
    <row r="23" spans="1:11" s="3" customFormat="1" ht="17.45" customHeight="1" x14ac:dyDescent="0.2">
      <c r="A23" s="56" t="s">
        <v>5</v>
      </c>
      <c r="B23" s="187" t="s">
        <v>2</v>
      </c>
      <c r="C23" s="187" t="s">
        <v>3</v>
      </c>
      <c r="D23" s="187" t="s">
        <v>3</v>
      </c>
      <c r="E23" s="187" t="s">
        <v>2</v>
      </c>
      <c r="F23" s="187" t="s">
        <v>3</v>
      </c>
      <c r="G23" s="187" t="s">
        <v>3</v>
      </c>
    </row>
    <row r="24" spans="1:11" s="3" customFormat="1" ht="17.45" customHeight="1" x14ac:dyDescent="0.2">
      <c r="A24" s="198" t="s">
        <v>128</v>
      </c>
      <c r="B24" s="199">
        <v>1.1574073869269341E-4</v>
      </c>
      <c r="C24" s="200"/>
      <c r="D24" s="200">
        <v>0.86430424451828003</v>
      </c>
      <c r="E24" s="199">
        <v>5.324074300006032E-4</v>
      </c>
      <c r="F24" s="200"/>
      <c r="G24" s="200">
        <v>6.734992504119873</v>
      </c>
    </row>
    <row r="25" spans="1:11" s="3" customFormat="1" ht="17.45" customHeight="1" x14ac:dyDescent="0.2">
      <c r="A25" s="184" t="s">
        <v>129</v>
      </c>
      <c r="B25" s="185"/>
      <c r="C25" s="186"/>
      <c r="D25" s="186"/>
      <c r="E25" s="185"/>
      <c r="F25" s="186"/>
      <c r="G25" s="186"/>
    </row>
    <row r="26" spans="1:11" s="3" customFormat="1" ht="17.45" customHeight="1" x14ac:dyDescent="0.2">
      <c r="A26" s="198" t="s">
        <v>130</v>
      </c>
      <c r="B26" s="199"/>
      <c r="C26" s="200"/>
      <c r="D26" s="200"/>
      <c r="E26" s="199"/>
      <c r="F26" s="200"/>
      <c r="G26" s="200"/>
    </row>
    <row r="27" spans="1:11" s="3" customFormat="1" ht="17.45" customHeight="1" x14ac:dyDescent="0.2">
      <c r="A27" s="184" t="s">
        <v>16</v>
      </c>
      <c r="B27" s="185">
        <v>2.0023148972541094E-3</v>
      </c>
      <c r="C27" s="186"/>
      <c r="D27" s="186">
        <v>14.952463150024414</v>
      </c>
      <c r="E27" s="185">
        <v>1.6898148460313678E-3</v>
      </c>
      <c r="F27" s="186"/>
      <c r="G27" s="186">
        <v>21.37628173828125</v>
      </c>
    </row>
    <row r="28" spans="1:11" s="3" customFormat="1" ht="17.45" customHeight="1" x14ac:dyDescent="0.2">
      <c r="A28" s="198" t="s">
        <v>126</v>
      </c>
      <c r="B28" s="199"/>
      <c r="C28" s="200"/>
      <c r="D28" s="200"/>
      <c r="E28" s="199"/>
      <c r="F28" s="200"/>
      <c r="G28" s="200"/>
    </row>
    <row r="29" spans="1:11" s="3" customFormat="1" ht="17.45" customHeight="1" x14ac:dyDescent="0.2">
      <c r="A29" s="184" t="s">
        <v>127</v>
      </c>
      <c r="B29" s="185"/>
      <c r="C29" s="186"/>
      <c r="D29" s="186"/>
      <c r="E29" s="185"/>
      <c r="F29" s="186"/>
      <c r="G29" s="186"/>
    </row>
    <row r="30" spans="1:11" s="3" customFormat="1" ht="17.45" customHeight="1" x14ac:dyDescent="0.2">
      <c r="A30" s="198" t="s">
        <v>17</v>
      </c>
      <c r="B30" s="199">
        <v>3.4143519587814808E-3</v>
      </c>
      <c r="C30" s="200"/>
      <c r="D30" s="200">
        <v>25.496974945068359</v>
      </c>
      <c r="E30" s="199">
        <v>3.5995370708405972E-3</v>
      </c>
      <c r="F30" s="200"/>
      <c r="G30" s="200">
        <v>45.534408569335938</v>
      </c>
    </row>
    <row r="31" spans="1:11" s="3" customFormat="1" ht="17.45" customHeight="1" x14ac:dyDescent="0.2">
      <c r="A31" s="184" t="s">
        <v>131</v>
      </c>
      <c r="B31" s="185">
        <v>3.4722223062999547E-5</v>
      </c>
      <c r="C31" s="186"/>
      <c r="D31" s="186">
        <v>0.25929126143455505</v>
      </c>
      <c r="E31" s="185"/>
      <c r="F31" s="186"/>
      <c r="G31" s="186"/>
    </row>
    <row r="32" spans="1:11" s="5" customFormat="1" ht="17.45" customHeight="1" x14ac:dyDescent="0.2">
      <c r="A32" s="61" t="s">
        <v>4</v>
      </c>
      <c r="B32" s="62">
        <v>5.5671297013759613E-3</v>
      </c>
      <c r="C32" s="63"/>
      <c r="D32" s="63">
        <v>41.573032379150391</v>
      </c>
      <c r="E32" s="62">
        <v>5.8217593468725681E-3</v>
      </c>
      <c r="F32" s="63"/>
      <c r="G32" s="63">
        <v>73.645683288574219</v>
      </c>
    </row>
    <row r="33" spans="1:7" s="5" customFormat="1" ht="2.1" customHeight="1" x14ac:dyDescent="0.2">
      <c r="A33" s="47"/>
      <c r="B33" s="49"/>
      <c r="C33" s="48"/>
      <c r="D33" s="50"/>
      <c r="E33" s="49"/>
      <c r="F33" s="48"/>
      <c r="G33" s="50"/>
    </row>
    <row r="34" spans="1:7" s="5" customFormat="1" ht="17.45" customHeight="1" x14ac:dyDescent="0.2">
      <c r="A34" s="57" t="s">
        <v>4</v>
      </c>
      <c r="B34" s="58">
        <v>1.3391203247010708E-2</v>
      </c>
      <c r="C34" s="59"/>
      <c r="D34" s="60">
        <v>100</v>
      </c>
      <c r="E34" s="58">
        <v>7.9050930216908455E-3</v>
      </c>
      <c r="F34" s="59"/>
      <c r="G34" s="60">
        <v>100</v>
      </c>
    </row>
    <row r="35" spans="1:7" ht="0.75" customHeight="1" x14ac:dyDescent="0.2">
      <c r="A35" s="220"/>
      <c r="B35" s="220"/>
      <c r="C35" s="220"/>
      <c r="D35" s="220"/>
      <c r="E35" s="220"/>
      <c r="F35" s="220"/>
      <c r="G35" s="220"/>
    </row>
    <row r="36" spans="1:7" ht="45" customHeight="1" x14ac:dyDescent="0.2">
      <c r="A36" s="215" t="s">
        <v>112</v>
      </c>
      <c r="B36" s="216"/>
      <c r="C36" s="216"/>
      <c r="D36" s="216"/>
      <c r="E36" s="216"/>
      <c r="F36" s="216"/>
      <c r="G36" s="21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55</vt:i4>
      </vt:variant>
      <vt:variant>
        <vt:lpstr>Intervalli denominati</vt:lpstr>
      </vt:variant>
      <vt:variant>
        <vt:i4>106</vt:i4>
      </vt:variant>
    </vt:vector>
  </HeadingPairs>
  <TitlesOfParts>
    <vt:vector size="161" baseType="lpstr"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A14</vt:lpstr>
      <vt:lpstr>A15</vt:lpstr>
      <vt:lpstr>GR RTL 102.5 Genere</vt:lpstr>
      <vt:lpstr>A16</vt:lpstr>
      <vt:lpstr>GR RDS Genere</vt:lpstr>
      <vt:lpstr>A17</vt:lpstr>
      <vt:lpstr>A18</vt:lpstr>
      <vt:lpstr>Totale Extra</vt:lpstr>
      <vt:lpstr>GR Totale ExtraTg</vt:lpstr>
      <vt:lpstr>B02</vt:lpstr>
      <vt:lpstr>GR RAI Genere ExtraTg</vt:lpstr>
      <vt:lpstr>B03</vt:lpstr>
      <vt:lpstr>RADIO24 Genere ExtraTg</vt:lpstr>
      <vt:lpstr>B04</vt:lpstr>
      <vt:lpstr>B07</vt:lpstr>
      <vt:lpstr>ELEMEDIA Genere ExtraTg</vt:lpstr>
      <vt:lpstr>B08</vt:lpstr>
      <vt:lpstr>B09</vt:lpstr>
      <vt:lpstr>RTL 102.5 Genere ExtraTg</vt:lpstr>
      <vt:lpstr>B10</vt:lpstr>
      <vt:lpstr>B11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'A07'!Area_stampa</vt:lpstr>
      <vt:lpstr>'A08'!Area_stampa</vt:lpstr>
      <vt:lpstr>'A09'!Area_stampa</vt:lpstr>
      <vt:lpstr>'A12'!Area_stampa</vt:lpstr>
      <vt:lpstr>'A13'!Area_stampa</vt:lpstr>
      <vt:lpstr>'A14'!Area_stampa</vt:lpstr>
      <vt:lpstr>'A15'!Area_stampa</vt:lpstr>
      <vt:lpstr>'A16'!Area_stampa</vt:lpstr>
      <vt:lpstr>'A17'!Area_stampa</vt:lpstr>
      <vt:lpstr>'A18'!Area_stampa</vt:lpstr>
      <vt:lpstr>'B02'!Area_stampa</vt:lpstr>
      <vt:lpstr>'B03'!Area_stampa</vt:lpstr>
      <vt:lpstr>'B04'!Area_stampa</vt:lpstr>
      <vt:lpstr>'B07'!Area_stampa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Genere ExtraTg'!Area_stampa</vt:lpstr>
      <vt:lpstr>'GR ELEMEDIA Genere'!Area_stampa</vt:lpstr>
      <vt:lpstr>'GR Mediaset Genere'!Area_stampa</vt:lpstr>
      <vt:lpstr>'GR Rai Genere'!Area_stampa</vt:lpstr>
      <vt:lpstr>'GR RAI Genere ExtraTg'!Area_stampa</vt:lpstr>
      <vt:lpstr>'GR RDS Genere'!Area_stampa</vt:lpstr>
      <vt:lpstr>'GR RTL 102.5 Genere'!Area_stampa</vt:lpstr>
      <vt:lpstr>'GR Totale ExtraTg'!Area_stampa</vt:lpstr>
      <vt:lpstr>'Grafico GR'!Area_stampa</vt:lpstr>
      <vt:lpstr>'RADIO 24 Genere'!Area_stampa</vt:lpstr>
      <vt:lpstr>'RADIO24 Genere ExtraTg'!Area_stampa</vt:lpstr>
      <vt:lpstr>'RTL 102.5 Genere ExtraTg'!Area_stampa</vt:lpstr>
      <vt:lpstr>Totale!Area_stampa</vt:lpstr>
      <vt:lpstr>'Totale Extra'!Area_stampa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'B02'!AreaStampaB02</vt:lpstr>
      <vt:lpstr>'B03'!AreaStampaB03</vt:lpstr>
      <vt:lpstr>'B04'!AreaStampaB04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'ELEMEDIA Genere ExtraTg'!AreaStampaELEMEDIAGENERE</vt:lpstr>
      <vt:lpstr>'Grafico GR'!AreaStampaGRAFICOGR</vt:lpstr>
      <vt:lpstr>'GR ELEMEDIA Genere'!AreaStampaGRELEMEDIAGENERE</vt:lpstr>
      <vt:lpstr>'GR Mediaset Genere'!AreaStampaGRMEDIASETGENERE</vt:lpstr>
      <vt:lpstr>'GR Rai Genere'!AreaStampaGRRAIGENERE</vt:lpstr>
      <vt:lpstr>'GR RAI Genere ExtraTg'!AreaStampaGRRAIGENEREEXTRATG</vt:lpstr>
      <vt:lpstr>'GR RDS Genere'!AreaStampaGRRDSGENERE</vt:lpstr>
      <vt:lpstr>'GR RTL 102.5 Genere'!AreaStampaGRRTL102GENERE</vt:lpstr>
      <vt:lpstr>'GR Totale ExtraTg'!AreaStampaGRTOTALEEXTRATG</vt:lpstr>
      <vt:lpstr>'RADIO 24 Genere'!AreaStampaRADIO24GENERE</vt:lpstr>
      <vt:lpstr>'RADIO24 Genere ExtraTg'!AreaStampaRADIO24GENEREEXTRATG</vt:lpstr>
      <vt:lpstr>'RTL 102.5 Genere ExtraTg'!AreaStampaRTLGENEREEXTRATG</vt:lpstr>
      <vt:lpstr>Totale!AreaStampaTOTALE</vt:lpstr>
      <vt:lpstr>'Totale Extra'!AreaStampaTOTALEEXTRA</vt:lpstr>
      <vt:lpstr>'A05'!Print_Area</vt:lpstr>
      <vt:lpstr>'A06'!Print_Area</vt:lpstr>
      <vt:lpstr>'A09'!Print_Area</vt:lpstr>
      <vt:lpstr>'B03'!Print_Area</vt:lpstr>
      <vt:lpstr>'B08'!Print_Area</vt:lpstr>
      <vt:lpstr>'B09'!Print_Area</vt:lpstr>
      <vt:lpstr>'B10'!Print_Area</vt:lpstr>
      <vt:lpstr>'B11'!Print_Area</vt:lpstr>
      <vt:lpstr>'GR Totale ExtraTg'!Print_Area</vt:lpstr>
      <vt:lpstr>'Grafico GR'!Print_Area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2024-05-28T15:36:21Z</dcterms:modified>
</cp:coreProperties>
</file>