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Questa_cartella_di_lavoro"/>
  <xr:revisionPtr revIDLastSave="4" documentId="13_ncr:1_{3F6D3028-EFD6-4037-AA4C-F7CAE19F8E54}" xr6:coauthVersionLast="47" xr6:coauthVersionMax="47" xr10:uidLastSave="{DD292006-8CC2-44EA-A69A-4031DD3DD960}"/>
  <bookViews>
    <workbookView xWindow="-110" yWindow="-110" windowWidth="19420" windowHeight="10300" tabRatio="782" firstSheet="39" activeTab="49" xr2:uid="{00000000-000D-0000-FFFF-FFFF00000000}"/>
  </bookViews>
  <sheets>
    <sheet name="Totale" sheetId="261" r:id="rId1"/>
    <sheet name="Grafico TG" sheetId="214" r:id="rId2"/>
    <sheet name="A01" sheetId="126" r:id="rId3"/>
    <sheet name="A02" sheetId="222" r:id="rId4"/>
    <sheet name="A03" sheetId="223" r:id="rId5"/>
    <sheet name="GR Rai Genere TG" sheetId="194" r:id="rId6"/>
    <sheet name="A04" sheetId="224" r:id="rId7"/>
    <sheet name="A05" sheetId="225" r:id="rId8"/>
    <sheet name="A06" sheetId="226" r:id="rId9"/>
    <sheet name="GR Mediaset Genere Tg" sheetId="147" r:id="rId10"/>
    <sheet name="A07" sheetId="12" r:id="rId11"/>
    <sheet name="A08" sheetId="132" r:id="rId12"/>
    <sheet name="GR La7 Genere Tg" sheetId="195" r:id="rId13"/>
    <sheet name="A09" sheetId="152" r:id="rId14"/>
    <sheet name="A10" sheetId="255" r:id="rId15"/>
    <sheet name="A11" sheetId="256" r:id="rId16"/>
    <sheet name="GR Sky Genere Tg" sheetId="196" r:id="rId17"/>
    <sheet name="A12" sheetId="16" r:id="rId18"/>
    <sheet name="GR Nove Genere Tg" sheetId="197" r:id="rId19"/>
    <sheet name="Totale Extra" sheetId="262" r:id="rId20"/>
    <sheet name="GR Totale ExtraTg" sheetId="215" r:id="rId21"/>
    <sheet name="B01" sheetId="48" r:id="rId22"/>
    <sheet name="B02" sheetId="229" r:id="rId23"/>
    <sheet name="B03" sheetId="232" r:id="rId24"/>
    <sheet name="B04" sheetId="233" r:id="rId25"/>
    <sheet name="B05" sheetId="234" r:id="rId26"/>
    <sheet name="B06" sheetId="235" r:id="rId27"/>
    <sheet name="GR RAI Genere ExtraTg" sheetId="159" r:id="rId28"/>
    <sheet name="B07" sheetId="236" r:id="rId29"/>
    <sheet name="B08" sheetId="237" r:id="rId30"/>
    <sheet name="B09" sheetId="238" r:id="rId31"/>
    <sheet name="B10" sheetId="239" r:id="rId32"/>
    <sheet name="B11" sheetId="240" r:id="rId33"/>
    <sheet name="B12" sheetId="241" r:id="rId34"/>
    <sheet name="GR Mediaset Genere ExtraTg" sheetId="198" r:id="rId35"/>
    <sheet name="B13" sheetId="242" r:id="rId36"/>
    <sheet name="B14" sheetId="243" r:id="rId37"/>
    <sheet name="GR La7 Genere ExtraTg" sheetId="199" r:id="rId38"/>
    <sheet name="B15" sheetId="244" r:id="rId39"/>
    <sheet name="B16" sheetId="245" r:id="rId40"/>
    <sheet name="GR Sky Genere ExtraTg" sheetId="200" r:id="rId41"/>
    <sheet name="B17" sheetId="246" r:id="rId42"/>
    <sheet name="B18" sheetId="247" r:id="rId43"/>
    <sheet name="GR Nove Genere ExtraTg" sheetId="201" r:id="rId44"/>
    <sheet name="C01" sheetId="248" r:id="rId45"/>
    <sheet name="C02" sheetId="249" r:id="rId46"/>
    <sheet name="C03" sheetId="250" r:id="rId47"/>
    <sheet name="C04" sheetId="251" r:id="rId48"/>
    <sheet name="C05" sheetId="257" r:id="rId49"/>
    <sheet name="C06" sheetId="258" r:id="rId50"/>
  </sheets>
  <definedNames>
    <definedName name="_xlnm.Print_Area" localSheetId="13">'A09'!$A$1:$G$35</definedName>
    <definedName name="_xlnm.Print_Area" localSheetId="14">'A10'!$A$1:$G$35</definedName>
    <definedName name="_xlnm.Print_Area" localSheetId="15">'A11'!$A$1:$G$35</definedName>
    <definedName name="_xlnm.Print_Area" localSheetId="17">'A12'!$A$1:$G$36</definedName>
    <definedName name="_xlnm.Print_Area" localSheetId="35">'B13'!$A$1:$J$42</definedName>
    <definedName name="_xlnm.Print_Area" localSheetId="36">'B14'!$A$1:$J$41</definedName>
    <definedName name="_xlnm.Print_Area" localSheetId="44">'C01'!$A$1:$D$35</definedName>
    <definedName name="_xlnm.Print_Area" localSheetId="45">'C02'!$A$1:$D$35</definedName>
    <definedName name="_xlnm.Print_Area" localSheetId="46">'C03'!$A$1:$D$35</definedName>
    <definedName name="_xlnm.Print_Area" localSheetId="47">'C04'!$A$1:$D$35</definedName>
    <definedName name="_xlnm.Print_Area" localSheetId="48">'C05'!$A$1:$D$35</definedName>
    <definedName name="_xlnm.Print_Area" localSheetId="49">'C06'!$A$1:$D$35</definedName>
    <definedName name="_xlnm.Print_Area" localSheetId="37">'GR La7 Genere ExtraTg'!$A$1:$L$44</definedName>
    <definedName name="_xlnm.Print_Area" localSheetId="12">'GR La7 Genere Tg'!$A$1:$L$44</definedName>
    <definedName name="_xlnm.Print_Area" localSheetId="34">'GR Mediaset Genere ExtraTg'!$A$1:$L$44</definedName>
    <definedName name="_xlnm.Print_Area" localSheetId="9">'GR Mediaset Genere Tg'!$A$1:$L$44</definedName>
    <definedName name="_xlnm.Print_Area" localSheetId="43">'GR Nove Genere ExtraTg'!$A$1:$L$44</definedName>
    <definedName name="_xlnm.Print_Area" localSheetId="18">'GR Nove Genere Tg'!$A$1:$L$44</definedName>
    <definedName name="_xlnm.Print_Area" localSheetId="27">'GR RAI Genere ExtraTg'!$A$1:$L$45</definedName>
    <definedName name="_xlnm.Print_Area" localSheetId="5">'GR Rai Genere TG'!$A$1:$L$46</definedName>
    <definedName name="_xlnm.Print_Area" localSheetId="40">'GR Sky Genere ExtraTg'!$A$1:$L$44</definedName>
    <definedName name="_xlnm.Print_Area" localSheetId="16">'GR Sky Genere Tg'!$A$1:$L$44</definedName>
    <definedName name="_xlnm.Print_Area" localSheetId="20">'GR Totale ExtraTg'!$A$1:$J$42</definedName>
    <definedName name="_xlnm.Print_Area" localSheetId="1">'Grafico TG'!$A$1:$J$42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<sst xmlns="http://schemas.openxmlformats.org/spreadsheetml/2006/main" count="2053" uniqueCount="151">
  <si>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</si>
  <si>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</si>
  <si>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</si>
  <si>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</si>
  <si>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</si>
  <si>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</si>
  <si>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</si>
  <si>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</si>
  <si>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</si>
  <si>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TG4</t>
  </si>
  <si>
    <t>TG5</t>
  </si>
  <si>
    <t>STUDIO APERTO</t>
  </si>
  <si>
    <t>Tempo di notizia</t>
  </si>
  <si>
    <t>Tempo di parola</t>
  </si>
  <si>
    <t>TG LA7</t>
  </si>
  <si>
    <t>TV8</t>
  </si>
  <si>
    <t>NOVE TG</t>
  </si>
  <si>
    <t>SKY TG24 (TV8)</t>
  </si>
  <si>
    <t>SKY TG24 (CIELO)</t>
  </si>
  <si>
    <t>TGLA7</t>
  </si>
  <si>
    <t>Soggetti</t>
  </si>
  <si>
    <t>Politici</t>
  </si>
  <si>
    <t>Uomini</t>
  </si>
  <si>
    <t>Altro</t>
  </si>
  <si>
    <t>Note: in 'Altro' sono stati inseriti i partiti e i movimenti politici che, solitamente, hanno poca visibilità e gli amministratori locali a cui non è stato possibile imputare un'appartenenza partitica.</t>
  </si>
  <si>
    <t>RETE 4</t>
  </si>
  <si>
    <t>CANALE 5</t>
  </si>
  <si>
    <t>ITALIA 1</t>
  </si>
  <si>
    <t>LA7</t>
  </si>
  <si>
    <t>NOVE</t>
  </si>
  <si>
    <t>donne</t>
  </si>
  <si>
    <t>uomini</t>
  </si>
  <si>
    <t>SKYTG24 (TV8)</t>
  </si>
  <si>
    <t>SKYTG24 (CIELO)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</si>
  <si>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</si>
  <si>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</si>
  <si>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</si>
  <si>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</si>
  <si>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</si>
  <si>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UOMINI</t>
  </si>
  <si>
    <t>DONNE</t>
  </si>
  <si>
    <t>MEDIASET: TEMPO DI PAROLA DEI SOGGETTI POLITICI E ISTITUZIONALI NEI TG (TUTTE LE EDIZIONI)</t>
  </si>
  <si>
    <t>MEDIASET: TEMPO DI NOTIZIA DEI SOGGETTI POLITICI E ISTITUZIONALI NEI TG (TUTTE LE EDIZIONI)</t>
  </si>
  <si>
    <t>SKY: TEMPO DI PAROLA DEI SOGGETTI POLITICI E ISTITUZIONALI NEI TG</t>
  </si>
  <si>
    <t>SKY: TEMPO DI NOTIZIA DEI SOGGETTI POLITICI E ISTITUZIONALI NEI TG</t>
  </si>
  <si>
    <t xml:space="preserve">Totale Tempo di Parola 
Soggetti Politici e Istituzionali
</t>
  </si>
  <si>
    <t>Totale Tempo di Parola 
Soggetti Istituzionali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</si>
  <si>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</si>
  <si>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</si>
  <si>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</si>
  <si>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</si>
  <si>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</si>
  <si>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 xml:space="preserve">Totale Tempo di Parola 
Soggetti Politici </t>
  </si>
  <si>
    <t>Fratelli d'Italia</t>
  </si>
  <si>
    <t>Lega Salvini Premier</t>
  </si>
  <si>
    <t>Alleanza Verdi e Sinistra</t>
  </si>
  <si>
    <t>Movimento 5 Stelle</t>
  </si>
  <si>
    <t>Presidente del Consiglio</t>
  </si>
  <si>
    <t>Governo/ Ministri/ Sottosegretari</t>
  </si>
  <si>
    <t>RAI: TEMPO DI PAROLA RIPARAMETRATO (TQ) DEI SOGGETTI POLITICI E ISTITUZIONALI NEI TG (TUTTE LE EDIZIONI)</t>
  </si>
  <si>
    <t>MEDIASET: TEMPO DI PAROLA RIPARAMETRATO (TQ) DEI SOGGETTI POLITICI E ISTITUZIONALI NEI TG (TUTTE LE EDIZIONI)</t>
  </si>
  <si>
    <t>SKY: TEMPO DI PAROLA RIPARAMETRATO (TQ) DEI SOGGETTI POLITICI E ISTITUZIONALI NEI TG</t>
  </si>
  <si>
    <t>Programmi settimanali:</t>
  </si>
  <si>
    <t>Programmi quotidiani/plurisettimanali:</t>
  </si>
  <si>
    <t>PROGRAMMI SETTIMANALI</t>
  </si>
  <si>
    <t>PROGRAMMI QUOTIDIANI/PLURISETTIMANALI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</si>
  <si>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</si>
  <si>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</si>
  <si>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</si>
  <si>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</si>
  <si>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RAI 1: TEMPO DI PAROLA DEI SOGGETTI POLITICI E ISTITUZIONALI NEGLI EXTRA-TG</t>
  </si>
  <si>
    <t>RAI 2: TEMPO DI PAROLA DEI SOGGETTI POLITICI E ISTITUZIONALI NEGLI EXTRA-TG</t>
  </si>
  <si>
    <t>RAI 3: TEMPO DI PAROLA DEI SOGGETTI POLITICI E ISTITUZIONALI NEGLI EXTRA-TG</t>
  </si>
  <si>
    <t>RAI 3: TEMPO DI PAROLA RIPARAMETRATO (TQ) DEI SOGGETTI POLITICI E ISTITUZIONALI NEGLI EXTRA-TG</t>
  </si>
  <si>
    <t>RAI: TEMPO DI PAROLA DEI SOGGETTI POLITICI E ISTITUZIONALI NEGLI EXTRA-TG PER GENERE</t>
  </si>
  <si>
    <t>CANALE 5: TEMPO DI PAROLA DEI SOGGETTI POLITICI E ISTITUZIONALI NEGLI EXTRA-TG</t>
  </si>
  <si>
    <t>CANALE 5: TEMPO DI PAROLA RIPARAMETRATO (TQ) DEI SOGGETTI POLITICI E ISTITUZIONALI NEGLI EXTRA-TG</t>
  </si>
  <si>
    <t>RETE 4: TEMPO DI PAROLA DEI SOGGETTI POLITICI E ISTITUZIONALI NEGLI EXTRA-TG</t>
  </si>
  <si>
    <t>RETE 4: TEMPO DI PAROLA RIPARAMETRATO (TQ) DEI SOGGETTI POLITICI E ISTITUZIONALI NEGLI EXTRA-TG</t>
  </si>
  <si>
    <t>ITALIA 1: TEMPO DI PAROLA DEI SOGGETTI POLITICI E ISTITUZIONALI NEGLI EXTRA-TG</t>
  </si>
  <si>
    <t>ITALIA 1: TEMPO DI PAROLA RIPARAMETRATO (TQ) DEI SOGGETTI POLITICI E ISTITUZIONALI NEGLI EXTRA-TG</t>
  </si>
  <si>
    <t>MEDIASET: TEMPO DI PAROLA DEI SOGGETTI POLITICI E ISTITUZIONALI NEGLII EXTRA-TG PER GENERE</t>
  </si>
  <si>
    <t>LA7: TEMPO DI PAROLA DEI SOGGETTI POLITICI E ISTITUZIONALI NEGLI EXTRA-TG</t>
  </si>
  <si>
    <t>LA7: TEMPO DI PAROLA RIPARAMETRATO (TQ) DEI SOGGETTI POLITICI E ISTITUZIONALI NEGLI EXTRA-TG</t>
  </si>
  <si>
    <t>LA7: TEMPO DI PAROLA DEI SOGGETTI POLITICI E ISTITUZIONALI NEGLII EXTRA-TG PER GENERE</t>
  </si>
  <si>
    <t>TV8: TEMPO DI PAROLA DEI SOGGETTI POLITICI E ISTITUZIONALI NEGLI EXTRA-TG</t>
  </si>
  <si>
    <t>TV8: TEMPO DI PAROLA RIPARAMETRATO (TQ) DEI SOGGETTI POLITICI E ISTITUZIONALI NEGLI EXTRA-TG</t>
  </si>
  <si>
    <t>SKY: TEMPO DI PAROLA DEI SOGGETTI POLITICI E ISTITUZIONALI NEGLII EXTRA-TG PER GENERE</t>
  </si>
  <si>
    <t>NOVE: TEMPO DI PAROLA DEI SOGGETTI POLITICI E ISTITUZIONALI NEGLI EXTRA-TG</t>
  </si>
  <si>
    <t>NOVE: TEMPO DI PAROLA RIPARAMETRATO (TQ) DEI SOGGETTI POLITICI E ISTITUZIONALI NEGLI EXTRA-TG</t>
  </si>
  <si>
    <t>NOVE: TEMPO DI PAROLA DEI SOGGETTI POLITICI E ISTITUZIONALI NEGLII EXTRA-TG PER GENERE</t>
  </si>
  <si>
    <t>RAI NEWS: TEMPO DI PAROLA DEI SOGGETTI POLITICI E ISTITUZIONALI NEI TG E NEGLI EXTRA-TG</t>
  </si>
  <si>
    <t>RAI NEWS: TEMPO DI PAROLA RIPARAMETRATO (TQ) DEI SOGGETTI POLITICI E ISTITUZIONALI NEI TG E NEGLI EXTRA-TG</t>
  </si>
  <si>
    <t>TGCOM24: TEMPO DI PAROLA DEI SOGGETTI POLITICI E ISTITUZIONALI NEI TG E NEGLI EXTRA-TG</t>
  </si>
  <si>
    <t>TGCOM24: TEMPO DI PAROLA RIPARAMETRATO (TQ) DEI SOGGETTI POLITICI E ISTITUZIONALI NEI TG E NEGLI EXTRA-TG</t>
  </si>
  <si>
    <t>SKYTG24: TEMPO DI PAROLA DEI SOGGETTI POLITICI E ISTITUZIONALI NEI TG E NEGLI EXTRA-TG</t>
  </si>
  <si>
    <t>SKYTG24: TEMPO DI PAROLA RIPARAMETRATO (TQ) DEI SOGGETTI POLITICI E ISTITUZIONALI NEI TG E NEGLI EXTRA-TG</t>
  </si>
  <si>
    <t>LA7: TEMPO DI PAROLA DEI SOGGETTI POLITICI E ISTITUZIONALI NEI TELEGIORNALI PER GENERE</t>
  </si>
  <si>
    <t>MEDIASET: TEMPO DI PAROLA DEI SOGGETTI POLITICI E ISTITUZIONALI NEI TELEGIORNALI PER GENERE</t>
  </si>
  <si>
    <t>RAI: TEMPO DI PAROLA DEI SOGGETTI POLITICI E ISTITUZIONALI NEI TG PER GENERE</t>
  </si>
  <si>
    <t>SKY: TEMPO DI PAROLA DEI SOGGETTI POLITICI E ISTITUZIONALI NEI TELEGIORNALI PER GENERE</t>
  </si>
  <si>
    <t>RAI 1: TEMPO DI PAROLA RIPARAMETRATO (TQ) DEI SOGGETTI POLITICI E ISTITUZIONALI NEGLI EXTRA-TG</t>
  </si>
  <si>
    <t>RAI 2: TEMPO DI PAROLA RIPARAMETRATO (TQ) DEI SOGGETTI POLITICI E ISTITUZIONALI NEGLI EXTRA-TG</t>
  </si>
  <si>
    <t>LA7: TEMPO DI PAROLA RIPARAMETRATO (TQ) DEI SOGGETTI POLITICI E ISTITUZIONALI NEI TG (TUTTE LE EDIZIONI)</t>
  </si>
  <si>
    <t xml:space="preserve"> LA7: TEMPO DI NOTIZIA E PAROLA DEI SOGGETTI POLITICI E ISTITUZIONALI NEI TG (TUTTE LE EDIZIONI)</t>
  </si>
  <si>
    <t>Forza Italia-Noi moderati-PPE</t>
  </si>
  <si>
    <t>Partito Democratico</t>
  </si>
  <si>
    <t>Stati Uniti d'Europa</t>
  </si>
  <si>
    <t>Azione–Siamo europei</t>
  </si>
  <si>
    <t>Libertà</t>
  </si>
  <si>
    <t>Alternativa Popolare</t>
  </si>
  <si>
    <t>Pace terra e dignità</t>
  </si>
  <si>
    <t>SVP</t>
  </si>
  <si>
    <t>Rassemblement Valdotain</t>
  </si>
  <si>
    <t>Presidente della Repubblica</t>
  </si>
  <si>
    <t>Presidente del Senato</t>
  </si>
  <si>
    <t>Presidente della Camera</t>
  </si>
  <si>
    <t>Vicepresidenti del Senato</t>
  </si>
  <si>
    <t>Vicepresidenti della Camera</t>
  </si>
  <si>
    <t>Unione Europea</t>
  </si>
  <si>
    <r>
      <t xml:space="preserve">Programmi settimanali: </t>
    </r>
    <r>
      <rPr>
        <sz val="7"/>
        <rFont val="Century Gothic"/>
        <family val="2"/>
      </rPr>
      <t>DRITTO E ROVESCIO, E' SEMPRE CARTABIANCA, FUORI DAL CORO, QUARTA REPUBBLICA, ZONA BIANCA</t>
    </r>
  </si>
  <si>
    <r>
      <t xml:space="preserve">Programmi quotidiani/plurisettimanali: </t>
    </r>
    <r>
      <rPr>
        <sz val="7"/>
        <rFont val="Century Gothic"/>
        <family val="2"/>
      </rPr>
      <t>PRIMA DI DOMANI, STASERA ITALIA, TG4 - DIARIO DEL GIORNO</t>
    </r>
  </si>
  <si>
    <t>Periodo dal 02/06/2024 al 07/06/2024</t>
  </si>
  <si>
    <t>16h</t>
  </si>
  <si>
    <t>12h</t>
  </si>
  <si>
    <t>4h</t>
  </si>
  <si>
    <t>344h</t>
  </si>
  <si>
    <t>6h 39%</t>
  </si>
  <si>
    <t>10h 61%</t>
  </si>
  <si>
    <t>TOTALE MONITORAGGIO TELEGIORNALI - 2-7 giugno 2024</t>
  </si>
  <si>
    <t>60h</t>
  </si>
  <si>
    <t>53h</t>
  </si>
  <si>
    <t>8h</t>
  </si>
  <si>
    <t>330h</t>
  </si>
  <si>
    <t>16h 26%</t>
  </si>
  <si>
    <t>45h 74%</t>
  </si>
  <si>
    <t>TOTALE MONITORAGGIO EXTRA-TG - 2-7 giugno 2024</t>
  </si>
  <si>
    <r>
      <t xml:space="preserve">Programmi quotidiani/plurisettimanali: </t>
    </r>
    <r>
      <rPr>
        <sz val="7"/>
        <rFont val="Century Gothic"/>
        <family val="2"/>
      </rPr>
      <t>ANTEPRIMA PORTA A PORTA, CINQUE MINUTI, PORTA A PORTA</t>
    </r>
  </si>
  <si>
    <t xml:space="preserve">Programmi settimanali: </t>
  </si>
  <si>
    <r>
      <t xml:space="preserve">Programmi quotidiani/plurisettimanali: </t>
    </r>
    <r>
      <rPr>
        <sz val="7"/>
        <rFont val="Century Gothic"/>
        <family val="2"/>
      </rPr>
      <t>TG2 SPORT</t>
    </r>
  </si>
  <si>
    <r>
      <t xml:space="preserve">Programmi settimanali: </t>
    </r>
    <r>
      <rPr>
        <sz val="7"/>
        <rFont val="Century Gothic"/>
        <family val="2"/>
      </rPr>
      <t>ANTEPRIMA REPORT, IL MONDO DI IN 1/2H, IN 1/2H, REPORT, REPORT PLUS</t>
    </r>
  </si>
  <si>
    <r>
      <t xml:space="preserve">Programmi quotidiani/plurisettimanali: </t>
    </r>
    <r>
      <rPr>
        <sz val="7"/>
        <rFont val="Century Gothic"/>
        <family val="2"/>
      </rPr>
      <t>AGORA', AGORA' EXTRA, AGORA' WEEKEND, ANTEPRIMA AGORA' WEEKEND, CHESARA'..., IL CAVALLO E LA TORRE, RESTART</t>
    </r>
  </si>
  <si>
    <r>
      <t xml:space="preserve">Programmi quotidiani/plurisettimanali: </t>
    </r>
    <r>
      <rPr>
        <sz val="7"/>
        <rFont val="Century Gothic"/>
        <family val="2"/>
      </rPr>
      <t>MATTINO CINQUE - NEWS, POMERIGGIO CINQUE</t>
    </r>
  </si>
  <si>
    <r>
      <t xml:space="preserve">Programmi settimanali: </t>
    </r>
    <r>
      <rPr>
        <sz val="7"/>
        <rFont val="Century Gothic"/>
        <family val="2"/>
      </rPr>
      <t>DI MARTEDIPIU', DIMARTEDI', PIAZZAPULITA, UOZZAP!</t>
    </r>
  </si>
  <si>
    <r>
      <t>Programmi quotidiani/plurisettimanali:</t>
    </r>
    <r>
      <rPr>
        <sz val="7"/>
        <rFont val="Century Gothic"/>
        <family val="2"/>
      </rPr>
      <t xml:space="preserve"> ANTEPRIMA TAGADA', ANTICAMERA CON VISTA, CAMERA CON VISTA, COFFEE BREAK, L'ARIA CHE TIRA - OGGI, L'ARIA CHE TIRA, L'ARIA CHE TIRA IL DIARIO, OMNIBUS LA7, OTTO E MEZZO, TAGADA' - #FOCUS, TAGADA', TG LA7 L'ULTIMA PAROLA</t>
    </r>
  </si>
  <si>
    <r>
      <t xml:space="preserve">Programmi quotidiani/plurisettimanali: </t>
    </r>
    <r>
      <rPr>
        <sz val="7"/>
        <rFont val="Century Gothic"/>
        <family val="2"/>
      </rPr>
      <t>SKYTG24 - RASSEGNA STAMPA</t>
    </r>
  </si>
  <si>
    <r>
      <t xml:space="preserve">Programmi settimanali: </t>
    </r>
    <r>
      <rPr>
        <sz val="7"/>
        <rFont val="Century Gothic"/>
        <family val="2"/>
      </rPr>
      <t xml:space="preserve"> I MIGLIORI FRATELLI DI CROZZA</t>
    </r>
  </si>
  <si>
    <t>TEMPO DI PAROLA DEI SOGGETTI POLITICI E ISTITUZIONALI NEI TG (TUTTE LE EDIZIONI)</t>
  </si>
  <si>
    <t xml:space="preserve"> NOVE: TEMPO DI NOTIZIA E PAROLA DEI SOGGETTI POLITICI E ISTITUZIONALI NEI TG</t>
  </si>
  <si>
    <t>NOVE: TEMPO DI PAROLA DEI SOGGETTI POLITICI E ISTITUZIONALI NEI TELEGIORNALI PER GENERE</t>
  </si>
  <si>
    <t xml:space="preserve"> TEMPO DI PAROLA DEI SOGGETTI POLITICI E ISTITUZIONALI NEGLII EXTRA-TG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</si>
</sst>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9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2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32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7" fillId="0" borderId="0" xfId="0" applyFont="1" applyAlignment="1" applyProtection="1">
      <alignment vertical="center" readingOrder="1"/>
      <protection locked="0"/>
    </xf>
    <xf numFmtId="0" fontId="26" fillId="0" borderId="0" xfId="3" applyFont="1" applyAlignment="1">
      <alignment vertical="center"/>
    </xf>
    <xf numFmtId="0" fontId="26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 readingOrder="1"/>
    </xf>
    <xf numFmtId="10" fontId="29" fillId="0" borderId="6" xfId="3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2" fillId="0" borderId="0" xfId="0" applyFont="1" applyAlignment="1">
      <alignment horizontal="center" vertical="center"/>
    </xf>
    <xf numFmtId="0" fontId="31" fillId="6" borderId="0" xfId="0" applyFont="1" applyFill="1" applyAlignment="1">
      <alignment horizontal="center" vertical="center" readingOrder="1"/>
    </xf>
    <xf numFmtId="0" fontId="31" fillId="7" borderId="0" xfId="0" applyFont="1" applyFill="1" applyAlignment="1">
      <alignment horizontal="center" vertical="center" readingOrder="1"/>
    </xf>
    <xf numFmtId="0" fontId="35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1" fillId="6" borderId="0" xfId="2" applyFont="1" applyFill="1" applyAlignment="1">
      <alignment horizontal="center" vertical="center" readingOrder="1"/>
    </xf>
    <xf numFmtId="0" fontId="31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2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37" fillId="0" borderId="0" xfId="3" applyFont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2" fillId="0" borderId="7" xfId="0" applyFont="1" applyBorder="1" applyAlignment="1">
      <alignment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2" fontId="12" fillId="0" borderId="7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12" fillId="0" borderId="5" xfId="2" applyNumberFormat="1" applyFont="1" applyBorder="1" applyAlignment="1">
      <alignment horizontal="center" vertical="center" wrapText="1" readingOrder="1"/>
    </xf>
    <xf numFmtId="2" fontId="4" fillId="0" borderId="0" xfId="2" applyNumberFormat="1" applyFont="1" applyAlignment="1">
      <alignment vertical="center" readingOrder="1"/>
    </xf>
    <xf numFmtId="0" fontId="27" fillId="0" borderId="0" xfId="2" applyFont="1" applyAlignment="1" applyProtection="1">
      <alignment vertical="center" readingOrder="1"/>
      <protection locked="0"/>
    </xf>
    <xf numFmtId="0" fontId="11" fillId="0" borderId="7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7" fillId="0" borderId="0" xfId="2" applyFont="1" applyAlignment="1">
      <alignment vertical="center" readingOrder="1"/>
    </xf>
    <xf numFmtId="0" fontId="12" fillId="0" borderId="8" xfId="2" applyFont="1" applyBorder="1" applyAlignment="1">
      <alignment vertical="center" wrapText="1" readingOrder="1"/>
    </xf>
    <xf numFmtId="0" fontId="12" fillId="0" borderId="8" xfId="2" applyFont="1" applyBorder="1" applyAlignment="1">
      <alignment horizontal="center"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2" fillId="0" borderId="7" xfId="2" applyNumberFormat="1" applyFont="1" applyBorder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2" fillId="0" borderId="7" xfId="2" applyNumberFormat="1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readingOrder="1"/>
    </xf>
    <xf numFmtId="0" fontId="34" fillId="0" borderId="0" xfId="0" applyFont="1" applyAlignment="1">
      <alignment horizontal="center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30" fillId="5" borderId="0" xfId="0" applyFont="1" applyFill="1" applyAlignment="1">
      <alignment horizontal="center" vertical="center"/>
    </xf>
    <xf numFmtId="0" fontId="36" fillId="6" borderId="0" xfId="0" applyFont="1" applyFill="1" applyAlignment="1">
      <alignment horizontal="center" vertical="center" readingOrder="1"/>
    </xf>
    <xf numFmtId="0" fontId="36" fillId="7" borderId="0" xfId="0" applyFont="1" applyFill="1" applyAlignment="1">
      <alignment horizontal="center" vertical="center" readingOrder="1"/>
    </xf>
    <xf numFmtId="0" fontId="31" fillId="5" borderId="0" xfId="0" applyFont="1" applyFill="1" applyAlignment="1">
      <alignment horizontal="center" vertical="center" wrapText="1" readingOrder="1"/>
    </xf>
    <xf numFmtId="0" fontId="31" fillId="6" borderId="0" xfId="0" applyFont="1" applyFill="1" applyAlignment="1">
      <alignment horizontal="center" vertical="center" wrapText="1" readingOrder="1"/>
    </xf>
    <xf numFmtId="0" fontId="31" fillId="7" borderId="0" xfId="0" applyFont="1" applyFill="1" applyAlignment="1">
      <alignment horizontal="center" vertical="center" wrapText="1" readingOrder="1"/>
    </xf>
    <xf numFmtId="0" fontId="3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33" fillId="0" borderId="0" xfId="2" applyFont="1" applyAlignment="1">
      <alignment horizontal="center" vertical="center" readingOrder="1"/>
    </xf>
    <xf numFmtId="0" fontId="34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0" fillId="5" borderId="0" xfId="2" applyFont="1" applyFill="1" applyAlignment="1">
      <alignment horizontal="center" vertical="center"/>
    </xf>
    <xf numFmtId="0" fontId="36" fillId="6" borderId="0" xfId="2" applyFont="1" applyFill="1" applyAlignment="1">
      <alignment horizontal="center" vertical="center" readingOrder="1"/>
    </xf>
    <xf numFmtId="0" fontId="36" fillId="8" borderId="0" xfId="2" applyFont="1" applyFill="1" applyAlignment="1">
      <alignment horizontal="center" vertical="center" readingOrder="1"/>
    </xf>
    <xf numFmtId="0" fontId="31" fillId="5" borderId="0" xfId="2" applyFont="1" applyFill="1" applyAlignment="1">
      <alignment horizontal="center" vertical="center" wrapText="1" readingOrder="1"/>
    </xf>
    <xf numFmtId="0" fontId="31" fillId="6" borderId="0" xfId="2" applyFont="1" applyFill="1" applyAlignment="1">
      <alignment horizontal="center" vertical="center" wrapText="1" readingOrder="1"/>
    </xf>
    <xf numFmtId="0" fontId="31" fillId="8" borderId="0" xfId="2" applyFont="1" applyFill="1" applyAlignment="1">
      <alignment horizontal="center" vertical="center" wrapText="1" readingOrder="1"/>
    </xf>
    <xf numFmtId="0" fontId="3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  <xf numFmtId="0" fontId="28" fillId="0" borderId="0" xfId="2" applyFont="1" applyAlignment="1" applyProtection="1">
      <alignment horizontal="left" vertical="center" wrapText="1" readingOrder="1"/>
      <protection locked="0"/>
    </xf>
    <xf numFmtId="0" fontId="12" fillId="0" borderId="7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EA3285"/>
      <color rgb="FFE2506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43-44A8-B052-6F9B2F8DEFF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43-44A8-B052-6F9B2F8DEF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43-44A8-B052-6F9B2F8DEF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43-44A8-B052-6F9B2F8DEFFC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39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43-44A8-B052-6F9B2F8DE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0C-46B9-B181-9BE471DA21F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0C-46B9-B181-9BE471DA21F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F0C-46B9-B181-9BE471DA21F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F0C-46B9-B181-9BE471DA21F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0C-46B9-B181-9BE471DA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ExtraTg'!$L$7:$T$7</c:f>
              <c:numCache>
                <c:formatCode>0%</c:formatCode>
                <c:ptCount val="9"/>
                <c:pt idx="0">
                  <c:v>0.12246287614107132</c:v>
                </c:pt>
                <c:pt idx="2">
                  <c:v>0.10679563134908676</c:v>
                </c:pt>
                <c:pt idx="3">
                  <c:v>0.14256983995437622</c:v>
                </c:pt>
                <c:pt idx="4">
                  <c:v>0.1237158477306366</c:v>
                </c:pt>
                <c:pt idx="6">
                  <c:v>9.6117466688156128E-2</c:v>
                </c:pt>
                <c:pt idx="8">
                  <c:v>0.15926893055438995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ExtraTg'!$L$8:$T$8</c:f>
              <c:numCache>
                <c:formatCode>0%</c:formatCode>
                <c:ptCount val="9"/>
                <c:pt idx="0">
                  <c:v>0.12641330063343048</c:v>
                </c:pt>
                <c:pt idx="2">
                  <c:v>0.14423173666000366</c:v>
                </c:pt>
                <c:pt idx="3">
                  <c:v>8.8708497583866119E-2</c:v>
                </c:pt>
                <c:pt idx="4">
                  <c:v>0.14185792207717896</c:v>
                </c:pt>
                <c:pt idx="6">
                  <c:v>0.13283804059028625</c:v>
                </c:pt>
                <c:pt idx="8">
                  <c:v>0.15665796399116516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ExtraTg'!$L$9:$T$9</c:f>
              <c:numCache>
                <c:formatCode>0%</c:formatCode>
                <c:ptCount val="9"/>
                <c:pt idx="0">
                  <c:v>9.3447759747505188E-2</c:v>
                </c:pt>
                <c:pt idx="2">
                  <c:v>0.12157963216304779</c:v>
                </c:pt>
                <c:pt idx="3">
                  <c:v>6.9328650832176208E-2</c:v>
                </c:pt>
                <c:pt idx="4">
                  <c:v>9.3989074230194092E-2</c:v>
                </c:pt>
                <c:pt idx="6">
                  <c:v>6.0161113739013672E-2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ExtraTg'!$L$10:$T$10</c:f>
              <c:numCache>
                <c:formatCode>0%</c:formatCode>
                <c:ptCount val="9"/>
                <c:pt idx="0">
                  <c:v>0.17654269933700562</c:v>
                </c:pt>
                <c:pt idx="2">
                  <c:v>0.21950486302375793</c:v>
                </c:pt>
                <c:pt idx="3">
                  <c:v>0.15701331198215485</c:v>
                </c:pt>
                <c:pt idx="4">
                  <c:v>0.16939890384674072</c:v>
                </c:pt>
                <c:pt idx="6">
                  <c:v>0.17597313225269318</c:v>
                </c:pt>
                <c:pt idx="8">
                  <c:v>0.29503917694091797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64-4B27-8429-FB0062DD9D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ExtraTg'!$L$11:$T$11</c:f>
              <c:numCache>
                <c:formatCode>0%</c:formatCode>
                <c:ptCount val="9"/>
                <c:pt idx="0">
                  <c:v>2.5745810940861702E-2</c:v>
                </c:pt>
                <c:pt idx="2">
                  <c:v>1.0975243523716927E-2</c:v>
                </c:pt>
                <c:pt idx="3">
                  <c:v>5.013163760304451E-2</c:v>
                </c:pt>
                <c:pt idx="6">
                  <c:v>5.5563211441040039E-2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E-4A45-BB83-1B9071E1311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ExtraTg'!$L$12:$T$12</c:f>
              <c:numCache>
                <c:formatCode>0%</c:formatCode>
                <c:ptCount val="9"/>
                <c:pt idx="0">
                  <c:v>4.2909685522317886E-2</c:v>
                </c:pt>
                <c:pt idx="2">
                  <c:v>5.9286359697580338E-2</c:v>
                </c:pt>
                <c:pt idx="3">
                  <c:v>0.10461460053920746</c:v>
                </c:pt>
                <c:pt idx="4">
                  <c:v>0.13311475515365601</c:v>
                </c:pt>
                <c:pt idx="6">
                  <c:v>0.11752840876579285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ExtraTg'!$L$13:$T$13</c:f>
              <c:numCache>
                <c:formatCode>0%</c:formatCode>
                <c:ptCount val="9"/>
                <c:pt idx="0">
                  <c:v>0.1551559716463089</c:v>
                </c:pt>
                <c:pt idx="2">
                  <c:v>0.17054224014282227</c:v>
                </c:pt>
                <c:pt idx="3">
                  <c:v>0.13229486346244812</c:v>
                </c:pt>
                <c:pt idx="4">
                  <c:v>0.14273224771022797</c:v>
                </c:pt>
                <c:pt idx="6">
                  <c:v>0.11952041834592819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ExtraTg'!$L$14:$T$14</c:f>
              <c:numCache>
                <c:formatCode>0%</c:formatCode>
                <c:ptCount val="9"/>
                <c:pt idx="0">
                  <c:v>2.4928484112024307E-2</c:v>
                </c:pt>
                <c:pt idx="2">
                  <c:v>7.9182116314768791E-3</c:v>
                </c:pt>
                <c:pt idx="3">
                  <c:v>6.1064794659614563E-2</c:v>
                </c:pt>
                <c:pt idx="6">
                  <c:v>4.9236398190259933E-2</c:v>
                </c:pt>
                <c:pt idx="8">
                  <c:v>0.28981724381446838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ExtraTg'!$L$15:$T$15</c:f>
              <c:numCache>
                <c:formatCode>0%</c:formatCode>
                <c:ptCount val="9"/>
                <c:pt idx="0">
                  <c:v>8.9906007051467896E-3</c:v>
                </c:pt>
                <c:pt idx="2">
                  <c:v>3.357722656801343E-3</c:v>
                </c:pt>
                <c:pt idx="3">
                  <c:v>6.3624395988881588E-3</c:v>
                </c:pt>
                <c:pt idx="4">
                  <c:v>5.2459016442298889E-3</c:v>
                </c:pt>
                <c:pt idx="6">
                  <c:v>1.7376815900206566E-2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ExtraTg'!$L$16:$T$16</c:f>
              <c:numCache>
                <c:formatCode>0%</c:formatCode>
                <c:ptCount val="9"/>
                <c:pt idx="2">
                  <c:v>1.05242058634758E-3</c:v>
                </c:pt>
                <c:pt idx="3">
                  <c:v>3.4371800720691681E-3</c:v>
                </c:pt>
                <c:pt idx="4">
                  <c:v>5.2459016442298889E-3</c:v>
                </c:pt>
                <c:pt idx="6">
                  <c:v>4.0566783398389816E-2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ExtraTg'!$L$17:$T$17</c:f>
              <c:numCache>
                <c:formatCode>0%</c:formatCode>
                <c:ptCount val="9"/>
                <c:pt idx="0">
                  <c:v>8.854379877448082E-3</c:v>
                </c:pt>
                <c:pt idx="2">
                  <c:v>7.9182116314768791E-3</c:v>
                </c:pt>
                <c:pt idx="3">
                  <c:v>1.4370338059961796E-2</c:v>
                </c:pt>
                <c:pt idx="4">
                  <c:v>4.5901639387011528E-3</c:v>
                </c:pt>
                <c:pt idx="6">
                  <c:v>3.2561168074607849E-2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ExtraTg'!$L$18:$T$18</c:f>
              <c:numCache>
                <c:formatCode>0%</c:formatCode>
                <c:ptCount val="9"/>
                <c:pt idx="0">
                  <c:v>3.9504156447947025E-3</c:v>
                </c:pt>
                <c:pt idx="6">
                  <c:v>3.8837871397845447E-4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ExtraTg'!$L$19:$T$19</c:f>
              <c:numCache>
                <c:formatCode>0%</c:formatCode>
                <c:ptCount val="9"/>
                <c:pt idx="0">
                  <c:v>4.9039642326533794E-3</c:v>
                </c:pt>
                <c:pt idx="6">
                  <c:v>3.3826532308012247E-4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ExtraTg'!$L$20:$T$20</c:f>
              <c:numCache>
                <c:formatCode>0%</c:formatCode>
                <c:ptCount val="9"/>
                <c:pt idx="2">
                  <c:v>1.0624436661601067E-2</c:v>
                </c:pt>
                <c:pt idx="3">
                  <c:v>6.1722978949546814E-2</c:v>
                </c:pt>
                <c:pt idx="4">
                  <c:v>3.4972678869962692E-2</c:v>
                </c:pt>
                <c:pt idx="6">
                  <c:v>4.6567860990762711E-2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4-4B27-8429-FB0062DD9D0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64-4B27-8429-FB0062DD9D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B-4147-969E-F6C788B5A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ExtraTg'!$L$21:$T$21</c:f>
              <c:numCache>
                <c:formatCode>0%</c:formatCode>
                <c:ptCount val="9"/>
                <c:pt idx="0">
                  <c:v>0.17463560402393341</c:v>
                </c:pt>
                <c:pt idx="2">
                  <c:v>5.2470684051513672E-2</c:v>
                </c:pt>
                <c:pt idx="3">
                  <c:v>6.6403396427631378E-2</c:v>
                </c:pt>
                <c:pt idx="4">
                  <c:v>4.153005313128233E-3</c:v>
                </c:pt>
                <c:pt idx="6">
                  <c:v>2.2826645523309708E-2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B-467D-A239-B4769FDE8BB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ExtraTg'!$L$22:$T$22</c:f>
              <c:numCache>
                <c:formatCode>0%</c:formatCode>
                <c:ptCount val="9"/>
                <c:pt idx="0">
                  <c:v>3.1058438122272491E-2</c:v>
                </c:pt>
                <c:pt idx="1">
                  <c:v>1</c:v>
                </c:pt>
                <c:pt idx="2">
                  <c:v>7.8731082379817963E-2</c:v>
                </c:pt>
                <c:pt idx="3">
                  <c:v>4.1977476328611374E-2</c:v>
                </c:pt>
                <c:pt idx="4">
                  <c:v>0.14098361134529114</c:v>
                </c:pt>
                <c:pt idx="6">
                  <c:v>3.2435886561870575E-2</c:v>
                </c:pt>
                <c:pt idx="8">
                  <c:v>9.9216707050800323E-2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B-467D-A239-B4769FDE8B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ExtraTg'!$N$8:$N$23</c:f>
              <c:numCache>
                <c:formatCode>0.00%</c:formatCode>
                <c:ptCount val="16"/>
                <c:pt idx="0">
                  <c:v>0.71881188118811878</c:v>
                </c:pt>
                <c:pt idx="1">
                  <c:v>0.83368365738307937</c:v>
                </c:pt>
                <c:pt idx="2">
                  <c:v>0.99775064267352187</c:v>
                </c:pt>
                <c:pt idx="3">
                  <c:v>0.17970401691331925</c:v>
                </c:pt>
                <c:pt idx="4">
                  <c:v>1</c:v>
                </c:pt>
                <c:pt idx="5">
                  <c:v>0.78971962616822433</c:v>
                </c:pt>
                <c:pt idx="6">
                  <c:v>0.86723910171730512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0.53773584905660377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ExtraTg'!$O$8:$O$23</c:f>
              <c:numCache>
                <c:formatCode>0.00%</c:formatCode>
                <c:ptCount val="16"/>
                <c:pt idx="0">
                  <c:v>0.28118811881188122</c:v>
                </c:pt>
                <c:pt idx="1">
                  <c:v>0.16631634261692066</c:v>
                </c:pt>
                <c:pt idx="2">
                  <c:v>2.2493573264781492E-3</c:v>
                </c:pt>
                <c:pt idx="3">
                  <c:v>0.82029598308668072</c:v>
                </c:pt>
                <c:pt idx="5">
                  <c:v>0.2102803738317757</c:v>
                </c:pt>
                <c:pt idx="6">
                  <c:v>0.13276089828269486</c:v>
                </c:pt>
                <c:pt idx="11">
                  <c:v>1</c:v>
                </c:pt>
                <c:pt idx="13">
                  <c:v>0.46226415094339623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ExtraTg'!$N$8:$N$23</c:f>
              <c:numCache>
                <c:formatCode>0.00%</c:formatCode>
                <c:ptCount val="16"/>
                <c:pt idx="0">
                  <c:v>0.73393057110862259</c:v>
                </c:pt>
                <c:pt idx="1">
                  <c:v>0.89495934959349599</c:v>
                </c:pt>
                <c:pt idx="2">
                  <c:v>0.89337919174548586</c:v>
                </c:pt>
                <c:pt idx="3">
                  <c:v>0.3657526139277964</c:v>
                </c:pt>
                <c:pt idx="4">
                  <c:v>0.70897155361050324</c:v>
                </c:pt>
                <c:pt idx="5">
                  <c:v>0.91152737752161384</c:v>
                </c:pt>
                <c:pt idx="6">
                  <c:v>0.71903535471786462</c:v>
                </c:pt>
                <c:pt idx="7">
                  <c:v>1</c:v>
                </c:pt>
                <c:pt idx="8">
                  <c:v>0.31818181818181818</c:v>
                </c:pt>
                <c:pt idx="9">
                  <c:v>1</c:v>
                </c:pt>
                <c:pt idx="10">
                  <c:v>0.41304347826086957</c:v>
                </c:pt>
                <c:pt idx="13">
                  <c:v>0.97294372294372289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ExtraTg'!$O$8:$O$23</c:f>
              <c:numCache>
                <c:formatCode>0.00%</c:formatCode>
                <c:ptCount val="16"/>
                <c:pt idx="0">
                  <c:v>0.26606942889137736</c:v>
                </c:pt>
                <c:pt idx="1">
                  <c:v>0.10504065040650407</c:v>
                </c:pt>
                <c:pt idx="2">
                  <c:v>0.10662080825451418</c:v>
                </c:pt>
                <c:pt idx="3">
                  <c:v>0.63424738607220355</c:v>
                </c:pt>
                <c:pt idx="4">
                  <c:v>0.29102844638949671</c:v>
                </c:pt>
                <c:pt idx="5">
                  <c:v>8.8472622478386165E-2</c:v>
                </c:pt>
                <c:pt idx="6">
                  <c:v>0.28096464528213533</c:v>
                </c:pt>
                <c:pt idx="8">
                  <c:v>0.68181818181818177</c:v>
                </c:pt>
                <c:pt idx="10">
                  <c:v>0.58695652173913049</c:v>
                </c:pt>
                <c:pt idx="13">
                  <c:v>2.7056277056277056E-2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ExtraTg'!$N$8:$N$23</c:f>
              <c:numCache>
                <c:formatCode>0.00%</c:formatCode>
                <c:ptCount val="16"/>
                <c:pt idx="0">
                  <c:v>0.4550312825860271</c:v>
                </c:pt>
                <c:pt idx="1">
                  <c:v>0.84032820899745353</c:v>
                </c:pt>
                <c:pt idx="2">
                  <c:v>0.90316534777176172</c:v>
                </c:pt>
                <c:pt idx="3">
                  <c:v>0.51089278086287915</c:v>
                </c:pt>
                <c:pt idx="4">
                  <c:v>0.92829763246899666</c:v>
                </c:pt>
                <c:pt idx="5">
                  <c:v>0.99914721245069826</c:v>
                </c:pt>
                <c:pt idx="6">
                  <c:v>0.89056603773584908</c:v>
                </c:pt>
                <c:pt idx="7">
                  <c:v>0.99872773536895676</c:v>
                </c:pt>
                <c:pt idx="8">
                  <c:v>1</c:v>
                </c:pt>
                <c:pt idx="9">
                  <c:v>1</c:v>
                </c:pt>
                <c:pt idx="10">
                  <c:v>0.44594074644093884</c:v>
                </c:pt>
                <c:pt idx="11">
                  <c:v>1</c:v>
                </c:pt>
                <c:pt idx="12">
                  <c:v>1</c:v>
                </c:pt>
                <c:pt idx="13">
                  <c:v>0.98681732580037662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ExtraTg'!$O$8:$O$23</c:f>
              <c:numCache>
                <c:formatCode>0.00%</c:formatCode>
                <c:ptCount val="16"/>
                <c:pt idx="0">
                  <c:v>0.5449687174139729</c:v>
                </c:pt>
                <c:pt idx="1">
                  <c:v>0.15967179100254644</c:v>
                </c:pt>
                <c:pt idx="2">
                  <c:v>9.6834652228238227E-2</c:v>
                </c:pt>
                <c:pt idx="3">
                  <c:v>0.48910721913712091</c:v>
                </c:pt>
                <c:pt idx="4">
                  <c:v>7.1702367531003383E-2</c:v>
                </c:pt>
                <c:pt idx="5">
                  <c:v>8.527875493017802E-4</c:v>
                </c:pt>
                <c:pt idx="6">
                  <c:v>0.10943396226415095</c:v>
                </c:pt>
                <c:pt idx="7">
                  <c:v>1.2722646310432571E-3</c:v>
                </c:pt>
                <c:pt idx="10">
                  <c:v>0.55405925355906116</c:v>
                </c:pt>
                <c:pt idx="13">
                  <c:v>1.3182674199623353E-2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ExtraTg'!$N$8:$N$23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ExtraTg'!$O$8:$O$23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ExtraTg'!$N$8:$N$23</c:f>
              <c:numCache>
                <c:formatCode>0.00%</c:formatCode>
                <c:ptCount val="16"/>
                <c:pt idx="1">
                  <c:v>1</c:v>
                </c:pt>
                <c:pt idx="3">
                  <c:v>1</c:v>
                </c:pt>
                <c:pt idx="7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ExtraTg'!$O$8:$O$23</c:f>
              <c:numCache>
                <c:formatCode>0.00%</c:formatCode>
                <c:ptCount val="1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85-4CD3-AA6E-0C7A0901B9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85-4CD3-AA6E-0C7A0901B9D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85-4CD3-AA6E-0C7A0901B9DC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85-4CD3-AA6E-0C7A0901B9DC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85-4CD3-AA6E-0C7A0901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TG'!$L$7:$T$7</c:f>
              <c:numCache>
                <c:formatCode>0%</c:formatCode>
                <c:ptCount val="9"/>
                <c:pt idx="0">
                  <c:v>0.24642288684844971</c:v>
                </c:pt>
                <c:pt idx="1">
                  <c:v>0.22289156913757324</c:v>
                </c:pt>
                <c:pt idx="2">
                  <c:v>0.26652675867080688</c:v>
                </c:pt>
                <c:pt idx="3">
                  <c:v>0.11005636304616928</c:v>
                </c:pt>
                <c:pt idx="4">
                  <c:v>0.16947674751281738</c:v>
                </c:pt>
                <c:pt idx="5">
                  <c:v>8.0769233405590057E-2</c:v>
                </c:pt>
                <c:pt idx="6">
                  <c:v>7.2842441499233246E-2</c:v>
                </c:pt>
                <c:pt idx="7">
                  <c:v>0.19321148097515106</c:v>
                </c:pt>
                <c:pt idx="8">
                  <c:v>0.27826085686683655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TG'!$L$8:$T$8</c:f>
              <c:numCache>
                <c:formatCode>0%</c:formatCode>
                <c:ptCount val="9"/>
                <c:pt idx="0">
                  <c:v>0.10863804817199707</c:v>
                </c:pt>
                <c:pt idx="1">
                  <c:v>0.10015060007572174</c:v>
                </c:pt>
                <c:pt idx="2">
                  <c:v>0.10388247668743134</c:v>
                </c:pt>
                <c:pt idx="3">
                  <c:v>8.9884310960769653E-2</c:v>
                </c:pt>
                <c:pt idx="4">
                  <c:v>0.10639534890651703</c:v>
                </c:pt>
                <c:pt idx="5">
                  <c:v>9.175824373960495E-2</c:v>
                </c:pt>
                <c:pt idx="6">
                  <c:v>5.3048297762870789E-2</c:v>
                </c:pt>
                <c:pt idx="7">
                  <c:v>9.6605740487575531E-2</c:v>
                </c:pt>
                <c:pt idx="8">
                  <c:v>0.13913042843341827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TG'!$L$9:$T$9</c:f>
              <c:numCache>
                <c:formatCode>0%</c:formatCode>
                <c:ptCount val="9"/>
                <c:pt idx="0">
                  <c:v>8.5850559175014496E-2</c:v>
                </c:pt>
                <c:pt idx="1">
                  <c:v>9.1114461421966553E-2</c:v>
                </c:pt>
                <c:pt idx="2">
                  <c:v>8.4994755685329437E-2</c:v>
                </c:pt>
                <c:pt idx="3">
                  <c:v>3.3817857503890991E-2</c:v>
                </c:pt>
                <c:pt idx="4">
                  <c:v>9.0406976640224457E-2</c:v>
                </c:pt>
                <c:pt idx="5">
                  <c:v>1.483516488224268E-2</c:v>
                </c:pt>
                <c:pt idx="6">
                  <c:v>3.4837689250707626E-2</c:v>
                </c:pt>
                <c:pt idx="7">
                  <c:v>6.0052219778299332E-2</c:v>
                </c:pt>
                <c:pt idx="8">
                  <c:v>6.5217390656471252E-2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TG'!$L$10:$T$10</c:f>
              <c:numCache>
                <c:formatCode>0%</c:formatCode>
                <c:ptCount val="9"/>
                <c:pt idx="0">
                  <c:v>0.15315315127372742</c:v>
                </c:pt>
                <c:pt idx="1">
                  <c:v>0.16039156913757324</c:v>
                </c:pt>
                <c:pt idx="2">
                  <c:v>0.14690451323986053</c:v>
                </c:pt>
                <c:pt idx="3">
                  <c:v>0.16849599778652191</c:v>
                </c:pt>
                <c:pt idx="4">
                  <c:v>0.13081395626068115</c:v>
                </c:pt>
                <c:pt idx="5">
                  <c:v>0.20549450814723969</c:v>
                </c:pt>
                <c:pt idx="7">
                  <c:v>6.1357703059911728E-2</c:v>
                </c:pt>
                <c:pt idx="8">
                  <c:v>0.12608695030212402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TG'!$L$11:$T$11</c:f>
              <c:numCache>
                <c:formatCode>0%</c:formatCode>
                <c:ptCount val="9"/>
                <c:pt idx="0">
                  <c:v>2.3847376927733421E-2</c:v>
                </c:pt>
                <c:pt idx="1">
                  <c:v>2.7108434587717056E-2</c:v>
                </c:pt>
                <c:pt idx="2">
                  <c:v>2.6232948526740074E-2</c:v>
                </c:pt>
                <c:pt idx="3">
                  <c:v>2.7588251978158951E-2</c:v>
                </c:pt>
                <c:pt idx="4">
                  <c:v>2.9069768264889717E-2</c:v>
                </c:pt>
                <c:pt idx="5">
                  <c:v>1.7582418397068977E-2</c:v>
                </c:pt>
                <c:pt idx="6">
                  <c:v>8.7094223126769066E-3</c:v>
                </c:pt>
                <c:pt idx="7">
                  <c:v>1.9582245498895645E-2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TG'!$L$12:$T$12</c:f>
              <c:numCache>
                <c:formatCode>0%</c:formatCode>
                <c:ptCount val="9"/>
                <c:pt idx="0">
                  <c:v>3.6565978080034256E-2</c:v>
                </c:pt>
                <c:pt idx="1">
                  <c:v>3.9909638464450836E-2</c:v>
                </c:pt>
                <c:pt idx="2">
                  <c:v>4.1972719132900238E-2</c:v>
                </c:pt>
                <c:pt idx="3">
                  <c:v>1.6315633431077003E-2</c:v>
                </c:pt>
                <c:pt idx="4">
                  <c:v>3.8953486829996109E-2</c:v>
                </c:pt>
                <c:pt idx="5">
                  <c:v>1.9780220463871956E-2</c:v>
                </c:pt>
                <c:pt idx="6">
                  <c:v>2.6920031756162643E-2</c:v>
                </c:pt>
                <c:pt idx="7">
                  <c:v>5.0913836807012558E-2</c:v>
                </c:pt>
                <c:pt idx="8">
                  <c:v>5.2173912525177002E-2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TG'!$L$13:$T$13</c:f>
              <c:numCache>
                <c:formatCode>0%</c:formatCode>
                <c:ptCount val="9"/>
                <c:pt idx="0">
                  <c:v>0.12983572483062744</c:v>
                </c:pt>
                <c:pt idx="1">
                  <c:v>0.11445783078670502</c:v>
                </c:pt>
                <c:pt idx="2">
                  <c:v>0.12277019768953323</c:v>
                </c:pt>
                <c:pt idx="3">
                  <c:v>4.4497180730104446E-2</c:v>
                </c:pt>
                <c:pt idx="4">
                  <c:v>9.8255813121795654E-2</c:v>
                </c:pt>
                <c:pt idx="5">
                  <c:v>4.890109971165657E-2</c:v>
                </c:pt>
                <c:pt idx="6">
                  <c:v>2.1377671509981155E-2</c:v>
                </c:pt>
                <c:pt idx="7">
                  <c:v>3.7859007716178894E-2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TG'!$L$14:$T$14</c:f>
              <c:numCache>
                <c:formatCode>0%</c:formatCode>
                <c:ptCount val="9"/>
                <c:pt idx="0">
                  <c:v>2.5967143476009369E-2</c:v>
                </c:pt>
                <c:pt idx="1">
                  <c:v>3.2379519194364548E-2</c:v>
                </c:pt>
                <c:pt idx="2">
                  <c:v>2.7282265946269035E-2</c:v>
                </c:pt>
                <c:pt idx="3">
                  <c:v>9.1960839927196503E-3</c:v>
                </c:pt>
                <c:pt idx="4">
                  <c:v>2.9651163145899773E-2</c:v>
                </c:pt>
                <c:pt idx="5">
                  <c:v>7.1428571827709675E-3</c:v>
                </c:pt>
                <c:pt idx="7">
                  <c:v>2.4804176762700081E-2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TG'!$L$15:$T$15</c:f>
              <c:numCache>
                <c:formatCode>0%</c:formatCode>
                <c:ptCount val="9"/>
                <c:pt idx="0">
                  <c:v>1.0068892501294613E-2</c:v>
                </c:pt>
                <c:pt idx="1">
                  <c:v>1.1295180767774582E-2</c:v>
                </c:pt>
                <c:pt idx="2">
                  <c:v>9.4438614323735237E-3</c:v>
                </c:pt>
                <c:pt idx="3">
                  <c:v>1.364580262452364E-2</c:v>
                </c:pt>
                <c:pt idx="4">
                  <c:v>4.6511627733707428E-3</c:v>
                </c:pt>
                <c:pt idx="5">
                  <c:v>1.3186813332140446E-2</c:v>
                </c:pt>
                <c:pt idx="7">
                  <c:v>3.5248041152954102E-2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TG'!$L$16:$T$16</c:f>
              <c:numCache>
                <c:formatCode>0%</c:formatCode>
                <c:ptCount val="9"/>
                <c:pt idx="0">
                  <c:v>1.5368309803307056E-2</c:v>
                </c:pt>
                <c:pt idx="1">
                  <c:v>7.5301206670701504E-3</c:v>
                </c:pt>
                <c:pt idx="2">
                  <c:v>8.3945430815219879E-3</c:v>
                </c:pt>
                <c:pt idx="3">
                  <c:v>4.153070505708456E-3</c:v>
                </c:pt>
                <c:pt idx="4">
                  <c:v>5.8139534667134285E-3</c:v>
                </c:pt>
                <c:pt idx="5">
                  <c:v>8.241758681833744E-3</c:v>
                </c:pt>
                <c:pt idx="7">
                  <c:v>2.3498695343732834E-2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TG'!$L$17:$T$17</c:f>
              <c:numCache>
                <c:formatCode>0%</c:formatCode>
                <c:ptCount val="9"/>
                <c:pt idx="0">
                  <c:v>5.8293589390814304E-3</c:v>
                </c:pt>
                <c:pt idx="1">
                  <c:v>8.2831326872110367E-3</c:v>
                </c:pt>
                <c:pt idx="2">
                  <c:v>1.049317978322506E-2</c:v>
                </c:pt>
                <c:pt idx="3">
                  <c:v>8.6027886718511581E-3</c:v>
                </c:pt>
                <c:pt idx="4">
                  <c:v>6.1046513728797436E-3</c:v>
                </c:pt>
                <c:pt idx="5">
                  <c:v>1.0989011265337467E-2</c:v>
                </c:pt>
                <c:pt idx="7">
                  <c:v>3.1331591308116913E-2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1E-40A1-B244-E8DE9337F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TG'!$L$18:$T$18</c:f>
              <c:numCache>
                <c:formatCode>0%</c:formatCode>
                <c:ptCount val="9"/>
                <c:pt idx="0">
                  <c:v>1.8547959625720978E-2</c:v>
                </c:pt>
                <c:pt idx="1">
                  <c:v>6.7771086469292641E-3</c:v>
                </c:pt>
                <c:pt idx="2">
                  <c:v>1.1542497202754021E-2</c:v>
                </c:pt>
                <c:pt idx="3">
                  <c:v>5.3396616131067276E-3</c:v>
                </c:pt>
                <c:pt idx="4">
                  <c:v>6.6860467195510864E-3</c:v>
                </c:pt>
                <c:pt idx="5">
                  <c:v>1.0439560748636723E-2</c:v>
                </c:pt>
                <c:pt idx="7">
                  <c:v>3.5248041152954102E-2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TG'!$L$19:$T$19</c:f>
              <c:numCache>
                <c:formatCode>0%</c:formatCode>
                <c:ptCount val="9"/>
                <c:pt idx="0">
                  <c:v>6.3593005761504173E-3</c:v>
                </c:pt>
                <c:pt idx="1">
                  <c:v>9.7891567274928093E-3</c:v>
                </c:pt>
                <c:pt idx="2">
                  <c:v>8.3945430815219879E-3</c:v>
                </c:pt>
                <c:pt idx="3">
                  <c:v>3.559774486348033E-3</c:v>
                </c:pt>
                <c:pt idx="4">
                  <c:v>4.9418606795370579E-3</c:v>
                </c:pt>
                <c:pt idx="5">
                  <c:v>7.1428571827709675E-3</c:v>
                </c:pt>
                <c:pt idx="7">
                  <c:v>2.3498695343732834E-2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TG'!$L$20:$T$20</c:f>
              <c:numCache>
                <c:formatCode>0%</c:formatCode>
                <c:ptCount val="9"/>
                <c:pt idx="0">
                  <c:v>2.3847376927733421E-2</c:v>
                </c:pt>
                <c:pt idx="1">
                  <c:v>1.8072288483381271E-2</c:v>
                </c:pt>
                <c:pt idx="2">
                  <c:v>1.7838405445218086E-2</c:v>
                </c:pt>
                <c:pt idx="3">
                  <c:v>0.13111835718154907</c:v>
                </c:pt>
                <c:pt idx="4">
                  <c:v>2.500000037252903E-2</c:v>
                </c:pt>
                <c:pt idx="5">
                  <c:v>0.14395605027675629</c:v>
                </c:pt>
                <c:pt idx="6">
                  <c:v>4.9881234765052795E-2</c:v>
                </c:pt>
                <c:pt idx="7">
                  <c:v>3.2637074589729309E-2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B66-868B-B5666D1E93CA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TG'!$L$21:$T$21</c:f>
              <c:numCache>
                <c:formatCode>0%</c:formatCode>
                <c:ptCount val="9"/>
                <c:pt idx="0">
                  <c:v>4.6104926615953445E-2</c:v>
                </c:pt>
                <c:pt idx="1">
                  <c:v>0.1227409616112709</c:v>
                </c:pt>
                <c:pt idx="2">
                  <c:v>7.1353621780872345E-2</c:v>
                </c:pt>
                <c:pt idx="3">
                  <c:v>0.12132897973060608</c:v>
                </c:pt>
                <c:pt idx="4">
                  <c:v>0.10755813866853714</c:v>
                </c:pt>
                <c:pt idx="5">
                  <c:v>0.17472527921199799</c:v>
                </c:pt>
                <c:pt idx="6">
                  <c:v>0.73238319158554077</c:v>
                </c:pt>
                <c:pt idx="7">
                  <c:v>0.15143603086471558</c:v>
                </c:pt>
                <c:pt idx="8">
                  <c:v>0.20434781908988953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763-8528-AE2DC0010D37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TG'!$L$22:$T$22</c:f>
              <c:numCache>
                <c:formatCode>0%</c:formatCode>
                <c:ptCount val="9"/>
                <c:pt idx="0">
                  <c:v>5.1404345780611038E-2</c:v>
                </c:pt>
                <c:pt idx="1">
                  <c:v>1.8072288483381271E-2</c:v>
                </c:pt>
                <c:pt idx="2">
                  <c:v>2.203567698597908E-2</c:v>
                </c:pt>
                <c:pt idx="3">
                  <c:v>0.21239988505840302</c:v>
                </c:pt>
                <c:pt idx="4">
                  <c:v>0.11598837375640869</c:v>
                </c:pt>
                <c:pt idx="5">
                  <c:v>0.14505495131015778</c:v>
                </c:pt>
                <c:pt idx="7">
                  <c:v>4.0469974279403687E-2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0-4763-8528-AE2DC0010D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TG'!$N$8:$N$23</c:f>
              <c:numCache>
                <c:formatCode>0.00%</c:formatCode>
                <c:ptCount val="16"/>
                <c:pt idx="0">
                  <c:v>0.55960591133004922</c:v>
                </c:pt>
                <c:pt idx="1">
                  <c:v>0.77803203661327236</c:v>
                </c:pt>
                <c:pt idx="2">
                  <c:v>1</c:v>
                </c:pt>
                <c:pt idx="3">
                  <c:v>0.21339563862928349</c:v>
                </c:pt>
                <c:pt idx="4">
                  <c:v>0.8867924528301887</c:v>
                </c:pt>
                <c:pt idx="5">
                  <c:v>0.95061728395061729</c:v>
                </c:pt>
                <c:pt idx="6">
                  <c:v>0.9688715953307393</c:v>
                </c:pt>
                <c:pt idx="7">
                  <c:v>0.92372881355932202</c:v>
                </c:pt>
                <c:pt idx="8">
                  <c:v>0.79069767441860461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TG'!$O$8:$O$23</c:f>
              <c:numCache>
                <c:formatCode>0.00%</c:formatCode>
                <c:ptCount val="16"/>
                <c:pt idx="0">
                  <c:v>0.44039408866995072</c:v>
                </c:pt>
                <c:pt idx="1">
                  <c:v>0.2219679633867277</c:v>
                </c:pt>
                <c:pt idx="3">
                  <c:v>0.78660436137071654</c:v>
                </c:pt>
                <c:pt idx="4">
                  <c:v>0.11320754716981132</c:v>
                </c:pt>
                <c:pt idx="5">
                  <c:v>4.9382716049382713E-2</c:v>
                </c:pt>
                <c:pt idx="6">
                  <c:v>3.1128404669260701E-2</c:v>
                </c:pt>
                <c:pt idx="7">
                  <c:v>7.6271186440677971E-2</c:v>
                </c:pt>
                <c:pt idx="8">
                  <c:v>0.20930232558139536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Tg'!$N$8:$N$23</c:f>
              <c:numCache>
                <c:formatCode>0.00%</c:formatCode>
                <c:ptCount val="16"/>
                <c:pt idx="0">
                  <c:v>0.18891916439600362</c:v>
                </c:pt>
                <c:pt idx="1">
                  <c:v>0.86124401913875603</c:v>
                </c:pt>
                <c:pt idx="2">
                  <c:v>1</c:v>
                </c:pt>
                <c:pt idx="3">
                  <c:v>0.16882183908045978</c:v>
                </c:pt>
                <c:pt idx="4">
                  <c:v>0.69777777777777783</c:v>
                </c:pt>
                <c:pt idx="5">
                  <c:v>0.89777777777777779</c:v>
                </c:pt>
                <c:pt idx="6">
                  <c:v>1</c:v>
                </c:pt>
                <c:pt idx="7">
                  <c:v>1</c:v>
                </c:pt>
                <c:pt idx="8">
                  <c:v>0.89534883720930236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0.98101265822784811</c:v>
                </c:pt>
                <c:pt idx="15">
                  <c:v>0.95213923132704859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Tg'!$O$8:$O$23</c:f>
              <c:numCache>
                <c:formatCode>0.00%</c:formatCode>
                <c:ptCount val="16"/>
                <c:pt idx="0">
                  <c:v>0.81108083560399635</c:v>
                </c:pt>
                <c:pt idx="1">
                  <c:v>0.13875598086124402</c:v>
                </c:pt>
                <c:pt idx="3">
                  <c:v>0.83117816091954022</c:v>
                </c:pt>
                <c:pt idx="4">
                  <c:v>0.30222222222222223</c:v>
                </c:pt>
                <c:pt idx="5">
                  <c:v>0.10222222222222223</c:v>
                </c:pt>
                <c:pt idx="8">
                  <c:v>0.10465116279069768</c:v>
                </c:pt>
                <c:pt idx="13">
                  <c:v>1.8987341772151899E-2</c:v>
                </c:pt>
                <c:pt idx="14">
                  <c:v>1</c:v>
                </c:pt>
                <c:pt idx="15">
                  <c:v>4.7860768672951415E-2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Tg'!$N$8:$N$23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5">
                  <c:v>0.55882352941176472</c:v>
                </c:pt>
                <c:pt idx="6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Tg'!$O$8:$O$23</c:f>
              <c:numCache>
                <c:formatCode>0.00%</c:formatCode>
                <c:ptCount val="16"/>
                <c:pt idx="0">
                  <c:v>1</c:v>
                </c:pt>
                <c:pt idx="4">
                  <c:v>1</c:v>
                </c:pt>
                <c:pt idx="5">
                  <c:v>0.44117647058823528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Tg'!$N$8:$N$23</c:f>
              <c:numCache>
                <c:formatCode>0.00%</c:formatCode>
                <c:ptCount val="16"/>
                <c:pt idx="1">
                  <c:v>1</c:v>
                </c:pt>
                <c:pt idx="2">
                  <c:v>0.73770491803278693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0.56000000000000005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Tg'!$O$8:$O$23</c:f>
              <c:numCache>
                <c:formatCode>0.00%</c:formatCode>
                <c:ptCount val="16"/>
                <c:pt idx="0">
                  <c:v>1</c:v>
                </c:pt>
                <c:pt idx="2">
                  <c:v>0.26229508196721313</c:v>
                </c:pt>
                <c:pt idx="3">
                  <c:v>1</c:v>
                </c:pt>
                <c:pt idx="8">
                  <c:v>1</c:v>
                </c:pt>
                <c:pt idx="13">
                  <c:v>0.44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BF-4775-A67C-2A6F1A7EB91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BF-4775-A67C-2A6F1A7EB9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1BF-4775-A67C-2A6F1A7EB9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1BF-4775-A67C-2A6F1A7EB919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BF-4775-A67C-2A6F1A7E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572CD140-A408-4AC7-8FB8-FF503FF8618F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B2DBF2B-E927-402F-B225-5A35EF0564D8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764AEB55-C108-4DD3-8961-0CADF964CE50}"/>
            </a:ext>
          </a:extLst>
        </xdr:cNvPr>
        <xdr:cNvGrpSpPr/>
      </xdr:nvGrpSpPr>
      <xdr:grpSpPr>
        <a:xfrm>
          <a:off x="0" y="0"/>
          <a:ext cx="11583197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36C6B3C-2646-3FF2-24DE-047342E9402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853112A-6D7D-A1A2-31DD-CFBB67267F9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93EEBDC-6600-8C66-4A25-0C5419AD93B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63DC62D-657A-4A53-98D9-A16CD26756EA}"/>
            </a:ext>
          </a:extLst>
        </xdr:cNvPr>
        <xdr:cNvGrpSpPr/>
      </xdr:nvGrpSpPr>
      <xdr:grpSpPr>
        <a:xfrm>
          <a:off x="6232275" y="4599654"/>
          <a:ext cx="3908897" cy="1173496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FEBA1450-55E0-BF60-60B5-9BD802B84448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4A0091F2-DB7E-A7ED-F6EC-29AA3185545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9D8C878A-C9AC-6D85-2584-0395F986C172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A271C3B2-7985-D4D3-8F10-D67F7B708B35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36BFC413-9860-3FFA-974F-CE2B093A0A4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9181A027-C5BC-9BFF-A94E-E9135DFFE96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43667B0A-4111-48B2-9979-CA2A348FF722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6EE125A3-1149-45F2-88C3-FA762DBB3DEA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326B91B-8FE6-4999-986E-343BD293AF6B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2E09B423-685B-4333-899D-2E94D5168A5C}"/>
            </a:ext>
          </a:extLst>
        </xdr:cNvPr>
        <xdr:cNvGrpSpPr/>
      </xdr:nvGrpSpPr>
      <xdr:grpSpPr>
        <a:xfrm>
          <a:off x="2954867" y="1274233"/>
          <a:ext cx="310902" cy="21803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54146D28-03FB-1835-89F1-AD9B793EDF38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4E018C82-9CAF-4DC8-E0AD-AD2014EFA6D2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16AC48A5-FD79-2914-8AE9-81D75A53062B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ED161EA0-087B-45C8-8274-88D22EF25814}"/>
            </a:ext>
          </a:extLst>
        </xdr:cNvPr>
        <xdr:cNvSpPr>
          <a:spLocks noEditPoints="1"/>
        </xdr:cNvSpPr>
      </xdr:nvSpPr>
      <xdr:spPr bwMode="auto">
        <a:xfrm>
          <a:off x="8876853" y="10901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49B7AC1-0E0E-4CDE-8C48-FD65445A21FA}"/>
            </a:ext>
          </a:extLst>
        </xdr:cNvPr>
        <xdr:cNvSpPr/>
      </xdr:nvSpPr>
      <xdr:spPr>
        <a:xfrm>
          <a:off x="5826760" y="10464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46DF5387-146F-4479-9FD2-7D358E1DE525}"/>
            </a:ext>
          </a:extLst>
        </xdr:cNvPr>
        <xdr:cNvSpPr>
          <a:spLocks noEditPoints="1"/>
        </xdr:cNvSpPr>
      </xdr:nvSpPr>
      <xdr:spPr bwMode="auto">
        <a:xfrm>
          <a:off x="5991860" y="1165860"/>
          <a:ext cx="16772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B32253D7-B112-4F6E-B200-7C40B6B95AC6}"/>
            </a:ext>
          </a:extLst>
        </xdr:cNvPr>
        <xdr:cNvSpPr/>
      </xdr:nvSpPr>
      <xdr:spPr>
        <a:xfrm>
          <a:off x="8798560" y="9829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CC073ADB-00A3-4CB9-9D95-5BDC659F1D26}"/>
            </a:ext>
          </a:extLst>
        </xdr:cNvPr>
        <xdr:cNvSpPr>
          <a:spLocks noEditPoints="1"/>
        </xdr:cNvSpPr>
      </xdr:nvSpPr>
      <xdr:spPr bwMode="auto">
        <a:xfrm>
          <a:off x="8912860" y="1165860"/>
          <a:ext cx="27305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54712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1410800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6BABAD66-3A8D-4271-A7B3-F3ED12A733DE}"/>
            </a:ext>
          </a:extLst>
        </xdr:cNvPr>
        <xdr:cNvGrpSpPr/>
      </xdr:nvGrpSpPr>
      <xdr:grpSpPr>
        <a:xfrm>
          <a:off x="0" y="0"/>
          <a:ext cx="11726022" cy="76200"/>
          <a:chOff x="38100" y="47625"/>
          <a:chExt cx="11606183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C9361652-12CC-3E56-0F22-30F14288E56C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B96784AE-435F-6310-D156-745AB1A3A8C3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6DB9F172-88E6-4E9A-3721-6DD4507DB5E1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2788583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6D5524C3-4AFF-43D6-895B-63FAFF186405}"/>
            </a:ext>
          </a:extLst>
        </xdr:cNvPr>
        <xdr:cNvGrpSpPr/>
      </xdr:nvGrpSpPr>
      <xdr:grpSpPr>
        <a:xfrm>
          <a:off x="0" y="0"/>
          <a:ext cx="11559054" cy="76200"/>
          <a:chOff x="38100" y="47625"/>
          <a:chExt cx="11606183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F7E78339-F9F5-B770-498E-43DE6784245D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6708D1E6-DA3F-7AFD-BB42-4D1F512C11B4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E731375F-DC88-49F9-49AB-D4648345B5F3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54712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A73743F0-E752-4F97-8738-08F9BF42E536}"/>
            </a:ext>
          </a:extLst>
        </xdr:cNvPr>
        <xdr:cNvGrpSpPr/>
      </xdr:nvGrpSpPr>
      <xdr:grpSpPr>
        <a:xfrm>
          <a:off x="0" y="0"/>
          <a:ext cx="11374522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E0B585B7-3DCF-621C-D8B3-9F31C03D353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FF344C68-CA0D-E361-E306-0FC1872CA22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E41C239F-AB88-4793-383E-A65C2272747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B972EE-0FF1-4E35-8884-40142FC51998}"/>
            </a:ext>
          </a:extLst>
        </xdr:cNvPr>
        <xdr:cNvGrpSpPr/>
      </xdr:nvGrpSpPr>
      <xdr:grpSpPr>
        <a:xfrm>
          <a:off x="0" y="0"/>
          <a:ext cx="1137452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D540145-029F-3F9D-1EE9-2CF83A87B0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64F9615-961B-6DBF-4B8C-4F60A3A947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6B3911-B85B-2F8C-D74E-7CBBE95E8C1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307196-FE63-4155-A359-62071807D8A6}"/>
            </a:ext>
          </a:extLst>
        </xdr:cNvPr>
        <xdr:cNvGrpSpPr/>
      </xdr:nvGrpSpPr>
      <xdr:grpSpPr>
        <a:xfrm>
          <a:off x="0" y="0"/>
          <a:ext cx="1137452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77B5CB0-ACA7-1713-4FE0-75A157AB530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F660FD4-B331-656B-6290-A6E8C81ACBA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5D1C2FF-C3FC-1F99-ED87-9938BD1A28E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54712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2438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54712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664281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55841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F45D70DF-E5DE-4F7A-8ED9-0CE2EA25CE3D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49903A58-0362-406D-A083-6CE551949D81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615EC557-71E0-40E6-9BFF-5E88782B8DFC}"/>
            </a:ext>
          </a:extLst>
        </xdr:cNvPr>
        <xdr:cNvGrpSpPr/>
      </xdr:nvGrpSpPr>
      <xdr:grpSpPr>
        <a:xfrm>
          <a:off x="0" y="0"/>
          <a:ext cx="11583197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FAFAAC0-CCBA-B810-2E1F-B5A66EFAC41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BD1EE34-FCD4-849A-230B-F213B784FC6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E5F3179-4B7B-2E71-6E49-3C8E37D2447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7E932F07-4C13-4E9B-8D3A-9BD41F35D7FB}"/>
            </a:ext>
          </a:extLst>
        </xdr:cNvPr>
        <xdr:cNvGrpSpPr/>
      </xdr:nvGrpSpPr>
      <xdr:grpSpPr>
        <a:xfrm>
          <a:off x="6232275" y="4599654"/>
          <a:ext cx="3908897" cy="1173496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4BE035E8-EFD6-6552-C290-8C865C1F57A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96AAD72F-B2C3-90DB-1A2B-6B2E29F47F9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0C8F03D-AAC9-7098-4B7D-2E05DC6CAB1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B2FF0BCD-E9B5-797E-274B-24D501052A92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DF7C99-B2DC-B33D-D9AC-185D3D9AC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6D6545AB-9D04-2820-A26C-CD7327F895D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70A0D4C0-FB84-4C37-88BF-FC15BB1137F1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E3AE8567-BE74-4024-8AEA-5BA23CFF3C03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746AAB95-4CF2-434D-9EF6-BF09AD9CADE1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7B341B47-02AB-48D9-A858-C5D695967D80}"/>
            </a:ext>
          </a:extLst>
        </xdr:cNvPr>
        <xdr:cNvGrpSpPr/>
      </xdr:nvGrpSpPr>
      <xdr:grpSpPr>
        <a:xfrm>
          <a:off x="2954867" y="1274233"/>
          <a:ext cx="310902" cy="21803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86DF9FAF-AA35-70EC-3B09-993D29F3836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8C1A10DA-07C1-CABB-721A-B6BBCC3A1E5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5DEF28EA-CCB3-D352-F64F-79D10C5A5A5D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E5721D97-86D3-479A-89AC-96CBEC8B0B88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713C178B-C4E4-47B8-B815-0D6C1FBF6A03}"/>
            </a:ext>
          </a:extLst>
        </xdr:cNvPr>
        <xdr:cNvSpPr/>
      </xdr:nvSpPr>
      <xdr:spPr>
        <a:xfrm>
          <a:off x="5801360" y="10972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AE519777-4A95-4927-A172-27823804A4C6}"/>
            </a:ext>
          </a:extLst>
        </xdr:cNvPr>
        <xdr:cNvSpPr>
          <a:spLocks noEditPoints="1"/>
        </xdr:cNvSpPr>
      </xdr:nvSpPr>
      <xdr:spPr bwMode="auto">
        <a:xfrm>
          <a:off x="5951391" y="1224974"/>
          <a:ext cx="167722" cy="20820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D157C3D3-8C4E-4B23-9C58-BEC567740D3A}"/>
            </a:ext>
          </a:extLst>
        </xdr:cNvPr>
        <xdr:cNvSpPr/>
      </xdr:nvSpPr>
      <xdr:spPr>
        <a:xfrm>
          <a:off x="8798560" y="11099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9476F8D4-253C-4F65-9F7C-159EE3895BDF}"/>
            </a:ext>
          </a:extLst>
        </xdr:cNvPr>
        <xdr:cNvSpPr>
          <a:spLocks noEditPoints="1"/>
        </xdr:cNvSpPr>
      </xdr:nvSpPr>
      <xdr:spPr bwMode="auto">
        <a:xfrm>
          <a:off x="8926860" y="1285776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5729E0C-EA8A-43E4-BC08-7DAD2253503C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6E3944-05B0-D702-BF53-8F466CBAB9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B44E9F-AEE2-A723-5E27-4023FE8F13A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1F764F-17D7-6DF2-B14A-68352044F4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44D924C-767F-4FD9-9D67-03C2F7A8C0DA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A4A670-B703-A750-8115-B5C7231030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A16FB31-5880-6F0C-21AB-AAF90C2B130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C3AFA97-B271-FA01-D0B0-45FE30042F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78E37ED-D3C6-467B-A304-74C1F1D45441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F18011-2378-56F4-78CF-2C38A9162D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8CB23A1-6F92-7F32-7899-AA4192EA36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FC6327-C041-999E-1FBD-4276F8600CC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B830635-C43F-43D7-A979-72BEA0457941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395642-45EE-4325-2B1A-551678E4246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B6B3DD-8719-9806-F4A8-427B5EAEFEE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952868-D8F7-8385-BB5F-7A35230F6F7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EB4030-0BD5-400A-A387-8AF0758833B0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5F12831-990A-9773-BA7F-2A1B5DDAB29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A24CA4-E6B8-DAB9-AE46-8EE11DD046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FB6480-D412-9A9F-54DC-2086481CDA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213966</xdr:colOff>
      <xdr:row>8</xdr:row>
      <xdr:rowOff>48315</xdr:rowOff>
    </xdr:from>
    <xdr:to>
      <xdr:col>11</xdr:col>
      <xdr:colOff>31750</xdr:colOff>
      <xdr:row>44</xdr:row>
      <xdr:rowOff>14816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531222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9DE1AB-8734-4C32-BB40-536CA7241133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64B436-C8A2-1DD9-CC82-FD9976548CD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F83B831-A37D-7139-4445-439D20BF32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AE9847-688D-7A97-D727-F7E5C1515B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24A883A7-82FB-4154-B6BA-70039C2F42A6}"/>
            </a:ext>
          </a:extLst>
        </xdr:cNvPr>
        <xdr:cNvGrpSpPr/>
      </xdr:nvGrpSpPr>
      <xdr:grpSpPr>
        <a:xfrm>
          <a:off x="0" y="0"/>
          <a:ext cx="11779527" cy="76200"/>
          <a:chOff x="38100" y="47625"/>
          <a:chExt cx="11683336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661524B1-2218-2792-1513-FD2FEE0AB5B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2186AB8E-3B99-F997-BA7B-D0C557A5EBC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9005188E-8909-433D-C67D-B1493F8520FC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2C6BA2-D187-48EC-A2D7-C3C6F4B60BB9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0A959C9-FC98-185D-1BCF-0B873B8558A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44CE2C-DAA9-C751-A332-4A9CDF3231D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2C1FA32-2890-6F61-1869-234100E5B22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ED6493C-78DB-440B-B9D6-7B534DB24317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ADF3D1-80D0-5815-06B2-32EEC41D4A8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5DB8CF3-532C-E043-1FC6-DB4080DA53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326D356-A361-341A-E0E1-E691EFDBDE9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D5D625-B617-4BDF-B5FE-A3A077E898AE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57FAD6-FB13-7CB0-46E5-777B811B92A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5E8E152-27AC-6F2A-EBFE-32A036FAE8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F14B93-1741-017E-CE7A-1D05C98D5D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8C33258-1754-437A-A8A8-A3E18E75F614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86C7F34-1F43-A45E-EC81-3B24C9228A5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0CE5A0-BD98-7E26-926C-AAD8EBB04C0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DE4468D-B5E0-C3C8-C40A-D094C9F853F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BF64D7-F227-4C43-9EAE-4003B59C14A6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BD31DAE-1AF1-3948-23AF-953ED5F0F9D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684C50-3E31-8010-F155-3CD3808009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BEE779-0A6B-D6BB-AFFB-D2898DBE385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53122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E37846E-B75F-4061-83FA-8801CCF1EF04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56D3796-C4A9-1BF5-C8E9-F70819BC93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AA38DC-FE9B-5E09-5774-D4020EAC954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F3A5AEB-2C95-4D08-FDBE-121B4CE9AB6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52E69C-5361-48E4-B966-5225EE425D32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F05A841-C1F3-DD3E-FB2A-050510FF9F3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4CFA81-35B9-0CE2-940D-07B81D4136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CF9DA-4593-7B2E-E0FE-0F1B2A03E6D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53122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04AE007-63C7-4FE7-B38C-96E304CEF4BD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5DF8C3-A75B-C1C9-E01E-5D92E9E36E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25932EC-D13C-48F8-4169-1EC6D791B50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16F3A7-DD34-034D-8175-FC23BD2E1FE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AFAB3F-D93D-40B8-A8A1-0822D1B1FB2E}"/>
            </a:ext>
          </a:extLst>
        </xdr:cNvPr>
        <xdr:cNvGrpSpPr/>
      </xdr:nvGrpSpPr>
      <xdr:grpSpPr>
        <a:xfrm>
          <a:off x="0" y="0"/>
          <a:ext cx="11779527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F79C0C2-81B0-D036-8EDF-424476EFBAE5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63B8415-7EC1-77CC-8551-6AF41D036D1A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0EAD3E8-10DB-7C1F-D823-2107885C2D16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9CF8147-2AA4-4221-8CA4-CEB8B7348194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8969FA8-3E69-77BD-B92E-E5BF33DC5EC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A93591-04AF-69DF-A5A6-E229975482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5F7B928-46C6-93D9-05A0-B2A2D8D7F7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53122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472789-F91B-4339-9F1D-9BAE34B76353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7827EB9-8A7B-7327-9BB1-E9C6A61885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DDD5DBE-6F5F-BA38-2B3B-1B5120DBD4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0056DC7-EF1C-A42A-D3A0-722E5C8FA0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83C4CF-FDA2-4E60-9BF7-5E05F12EC589}"/>
            </a:ext>
          </a:extLst>
        </xdr:cNvPr>
        <xdr:cNvGrpSpPr/>
      </xdr:nvGrpSpPr>
      <xdr:grpSpPr>
        <a:xfrm>
          <a:off x="0" y="0"/>
          <a:ext cx="1160708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C1254B1-AF2D-B4CF-1250-94FB38B8D0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7C58373-1E60-0F65-4E4E-8B9A4EED0C7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A62F43-0F18-F7A3-446C-F9E67A6AF6C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E82142EC-5162-4C61-9384-CFE999D11972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7A584C82-9CFD-C957-CCEB-ACFE8E3A42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4634244D-31B0-7728-4BB9-8638436FBB3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D2250EC5-D628-74D3-2734-B2BEEF83E5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066C4F1-9DF4-46D5-BACA-CCB6AA412B29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AEBEB8FF-A34D-02CF-7924-0C3411413D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F9C3D2A3-67E0-2DE8-6CF1-6B275F55B0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7342F8-F501-457C-0E74-1C96895FCF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AADAACBF-F652-4B70-9C2A-FD8F1A9D9EC5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5DA3C62-DAAD-2682-DCDB-FECD658EDF5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A88FB11-5D58-9DCF-CCA4-2B5C151FFD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763BB00-8982-DB88-67BA-2BF90F27F4E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1B2F1538-E6F5-465A-8AD5-A87D4003809B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A322569-67E0-1F96-A451-D650294CCA6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B4F1043-AA3A-6A88-E64A-91C1B28CAA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1C8DD3-996D-DB36-6548-B3BCCAE147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2825775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41016A9-CDEC-488D-B1AD-18951B12DEA3}"/>
            </a:ext>
          </a:extLst>
        </xdr:cNvPr>
        <xdr:cNvGrpSpPr/>
      </xdr:nvGrpSpPr>
      <xdr:grpSpPr>
        <a:xfrm>
          <a:off x="0" y="0"/>
          <a:ext cx="11595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0FFC7E1-8EE8-88F2-E1A8-3BE48563A1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5F9601A-BA45-BE13-64AA-F33A8A3E976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AB49A60-D0C1-1E64-7693-6A6848DFBC2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66BD7F-ED77-4ECB-8038-19944551D579}"/>
            </a:ext>
          </a:extLst>
        </xdr:cNvPr>
        <xdr:cNvGrpSpPr/>
      </xdr:nvGrpSpPr>
      <xdr:grpSpPr>
        <a:xfrm>
          <a:off x="0" y="0"/>
          <a:ext cx="11779527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CE17C1-7282-C63C-4D13-74239E31FFB4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57FAF69-0124-8ED9-F5C6-77FFD705482F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8F2F2C-3B1D-32A4-3384-D13DD3E3DB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2825775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B84B702-5CD2-475F-8B81-8B00141A7CFA}"/>
            </a:ext>
          </a:extLst>
        </xdr:cNvPr>
        <xdr:cNvGrpSpPr/>
      </xdr:nvGrpSpPr>
      <xdr:grpSpPr>
        <a:xfrm>
          <a:off x="0" y="0"/>
          <a:ext cx="11595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29AC23-A25A-314D-600F-1F71188AD52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59E54AF-B23F-890B-1FD7-023FD278426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C5F8F9E-3998-4001-80F4-248DB9B40E8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54712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C30BCD-8582-432A-B295-DF8B07CEAC32}"/>
            </a:ext>
          </a:extLst>
        </xdr:cNvPr>
        <xdr:cNvGrpSpPr/>
      </xdr:nvGrpSpPr>
      <xdr:grpSpPr>
        <a:xfrm>
          <a:off x="0" y="0"/>
          <a:ext cx="11779527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BEA9DF-6150-2AB7-BC72-B919777B2E71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E18E366-621B-77F2-1D39-2B2D3ABAAA5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91AF07-7D9A-1D31-BF15-C78DEEAF51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BEDFEA-9387-405E-B878-949DFBC8B8EA}"/>
            </a:ext>
          </a:extLst>
        </xdr:cNvPr>
        <xdr:cNvGrpSpPr/>
      </xdr:nvGrpSpPr>
      <xdr:grpSpPr>
        <a:xfrm>
          <a:off x="0" y="0"/>
          <a:ext cx="11779527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46D2C50-EA7F-9E5E-635C-FC8370665A5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57697E-C2D4-4E52-EE65-C00B364C000E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7931F3-2C32-DAE5-E1F5-6304427805FB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52552AB-5955-4FC4-93BF-03EA1BD35DA9}"/>
            </a:ext>
          </a:extLst>
        </xdr:cNvPr>
        <xdr:cNvGrpSpPr/>
      </xdr:nvGrpSpPr>
      <xdr:grpSpPr>
        <a:xfrm>
          <a:off x="0" y="0"/>
          <a:ext cx="11779527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FEE49DC-E15B-D273-1FF4-ADF735508C72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74D05-3D4A-204F-19F0-224C996C56B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3E7759-0719-CD51-D477-E9305224A7D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C4D1-B89A-4F63-B3FB-A1554F6F6A87}">
  <dimension ref="A1:X40"/>
  <sheetViews>
    <sheetView showGridLines="0" view="pageBreakPreview" topLeftCell="A13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25.08984375" style="2" customWidth="1"/>
    <col min="2" max="2" width="11.6328125" style="2" customWidth="1"/>
    <col min="3" max="3" width="9.36328125" style="2" customWidth="1"/>
    <col min="4" max="17" width="8.54296875" style="2" customWidth="1"/>
    <col min="18" max="23" width="9.08984375" style="2"/>
    <col min="24" max="24" width="9.90625" style="2" bestFit="1" customWidth="1"/>
    <col min="25" max="16384" width="9.08984375" style="2"/>
  </cols>
  <sheetData>
    <row r="1" spans="1:23" ht="12.75" customHeight="1" x14ac:dyDescent="0.25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1"/>
      <c r="P1" s="31"/>
      <c r="Q1" s="31"/>
    </row>
    <row r="2" spans="1:23" ht="12.75" customHeight="1" x14ac:dyDescent="0.25">
      <c r="A2" s="29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</row>
    <row r="3" spans="1:23" ht="12.75" customHeight="1" x14ac:dyDescent="0.25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</row>
    <row r="4" spans="1:23" ht="24.5" x14ac:dyDescent="0.25">
      <c r="A4" s="200" t="s">
        <v>129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</row>
    <row r="5" spans="1:23" ht="1.25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9" customFormat="1" ht="17.399999999999999" customHeight="1" x14ac:dyDescent="0.25">
      <c r="A6" s="34"/>
      <c r="B6" s="3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23" s="10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9"/>
      <c r="V7" s="9"/>
      <c r="W7" s="107"/>
    </row>
    <row r="8" spans="1:23" s="10" customFormat="1" ht="17.399999999999999" customHeight="1" x14ac:dyDescent="0.25">
      <c r="A8" s="37"/>
      <c r="B8" s="37"/>
      <c r="C8" s="9"/>
      <c r="D8" s="28"/>
      <c r="E8" s="28"/>
      <c r="Q8" s="39"/>
      <c r="U8" s="9"/>
      <c r="V8" s="9"/>
      <c r="W8" s="107"/>
    </row>
    <row r="9" spans="1:23" s="10" customFormat="1" ht="17.399999999999999" customHeight="1" x14ac:dyDescent="0.25">
      <c r="A9" s="37"/>
      <c r="B9" s="97"/>
      <c r="C9" s="98"/>
      <c r="D9" s="98"/>
      <c r="E9" s="97"/>
      <c r="G9" s="99"/>
      <c r="H9" s="99"/>
      <c r="I9" s="99"/>
      <c r="J9" s="99"/>
      <c r="L9" s="100"/>
      <c r="M9" s="100"/>
      <c r="N9" s="100"/>
      <c r="O9" s="100"/>
      <c r="Q9" s="39"/>
      <c r="U9" s="9"/>
      <c r="V9" s="9"/>
      <c r="W9" s="9"/>
    </row>
    <row r="10" spans="1:23" s="10" customFormat="1" ht="17.399999999999999" customHeight="1" x14ac:dyDescent="0.25">
      <c r="A10" s="37"/>
      <c r="B10" s="97"/>
      <c r="C10" s="98"/>
      <c r="D10" s="98"/>
      <c r="E10" s="97"/>
      <c r="G10" s="99"/>
      <c r="H10" s="99"/>
      <c r="I10" s="99"/>
      <c r="J10" s="99"/>
      <c r="L10" s="100"/>
      <c r="M10" s="100"/>
      <c r="N10" s="100"/>
      <c r="O10" s="100"/>
      <c r="Q10" s="39"/>
      <c r="U10" s="9"/>
      <c r="V10" s="107"/>
      <c r="W10" s="9"/>
    </row>
    <row r="11" spans="1:23" s="10" customFormat="1" ht="33" x14ac:dyDescent="0.25">
      <c r="A11" s="37"/>
      <c r="B11" s="194" t="s">
        <v>123</v>
      </c>
      <c r="C11" s="194"/>
      <c r="D11" s="194"/>
      <c r="E11" s="194"/>
      <c r="G11" s="195" t="s">
        <v>124</v>
      </c>
      <c r="H11" s="195"/>
      <c r="I11" s="195"/>
      <c r="J11" s="195"/>
      <c r="L11" s="196" t="s">
        <v>125</v>
      </c>
      <c r="M11" s="196"/>
      <c r="N11" s="196"/>
      <c r="O11" s="196"/>
      <c r="Q11" s="39"/>
      <c r="U11" s="9"/>
      <c r="V11" s="9"/>
      <c r="W11" s="9"/>
    </row>
    <row r="12" spans="1:23" s="10" customFormat="1" ht="17.399999999999999" customHeight="1" x14ac:dyDescent="0.25">
      <c r="A12" s="37"/>
      <c r="B12" s="97"/>
      <c r="C12" s="97"/>
      <c r="D12" s="97"/>
      <c r="E12" s="97"/>
      <c r="G12" s="99"/>
      <c r="H12" s="99"/>
      <c r="I12" s="99"/>
      <c r="J12" s="99"/>
      <c r="L12" s="100"/>
      <c r="M12" s="100"/>
      <c r="N12" s="100"/>
      <c r="O12" s="100"/>
      <c r="Q12" s="39"/>
      <c r="U12" s="9"/>
      <c r="V12" s="9"/>
      <c r="W12" s="9"/>
    </row>
    <row r="13" spans="1:23" s="10" customFormat="1" ht="17.399999999999999" customHeight="1" x14ac:dyDescent="0.25">
      <c r="A13" s="37"/>
      <c r="B13" s="197" t="s">
        <v>45</v>
      </c>
      <c r="C13" s="197"/>
      <c r="D13" s="197"/>
      <c r="E13" s="197"/>
      <c r="G13" s="198" t="s">
        <v>52</v>
      </c>
      <c r="H13" s="198"/>
      <c r="I13" s="198"/>
      <c r="J13" s="198"/>
      <c r="L13" s="199" t="s">
        <v>46</v>
      </c>
      <c r="M13" s="199"/>
      <c r="N13" s="199"/>
      <c r="O13" s="199"/>
      <c r="Q13" s="39"/>
      <c r="U13" s="9"/>
      <c r="V13" s="9"/>
      <c r="W13" s="9"/>
    </row>
    <row r="14" spans="1:23" s="10" customFormat="1" ht="17.399999999999999" customHeight="1" x14ac:dyDescent="0.25">
      <c r="A14" s="37"/>
      <c r="B14" s="197"/>
      <c r="C14" s="197"/>
      <c r="D14" s="197"/>
      <c r="E14" s="197"/>
      <c r="G14" s="198"/>
      <c r="H14" s="198"/>
      <c r="I14" s="198"/>
      <c r="J14" s="198"/>
      <c r="L14" s="199"/>
      <c r="M14" s="199"/>
      <c r="N14" s="199"/>
      <c r="O14" s="199"/>
      <c r="Q14" s="39"/>
      <c r="U14" s="9"/>
      <c r="V14" s="9"/>
      <c r="W14" s="9"/>
    </row>
    <row r="15" spans="1:23" s="10" customFormat="1" ht="17.399999999999999" customHeight="1" x14ac:dyDescent="0.25">
      <c r="A15" s="37"/>
      <c r="B15" s="197"/>
      <c r="C15" s="197"/>
      <c r="D15" s="197"/>
      <c r="E15" s="197"/>
      <c r="G15" s="102"/>
      <c r="H15" s="102"/>
      <c r="I15" s="102"/>
      <c r="J15" s="102"/>
      <c r="L15" s="103"/>
      <c r="M15" s="103"/>
      <c r="N15" s="103"/>
      <c r="O15" s="103"/>
      <c r="Q15" s="39"/>
      <c r="U15" s="9"/>
      <c r="V15" s="9"/>
      <c r="W15" s="9"/>
    </row>
    <row r="16" spans="1:23" s="10" customFormat="1" ht="17.399999999999999" customHeight="1" x14ac:dyDescent="0.25">
      <c r="A16" s="37"/>
      <c r="B16" s="97"/>
      <c r="C16" s="97"/>
      <c r="D16" s="97"/>
      <c r="E16" s="97"/>
      <c r="G16" s="99"/>
      <c r="H16" s="99"/>
      <c r="I16" s="99"/>
      <c r="J16" s="99"/>
      <c r="L16" s="100"/>
      <c r="M16" s="100"/>
      <c r="N16" s="100"/>
      <c r="O16" s="100"/>
      <c r="Q16" s="39"/>
      <c r="U16" s="9"/>
      <c r="V16" s="9"/>
      <c r="W16" s="9"/>
    </row>
    <row r="17" spans="1:24" s="10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9"/>
      <c r="V17" s="9"/>
      <c r="W17" s="9"/>
    </row>
    <row r="18" spans="1:24" s="10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9"/>
      <c r="V18" s="9"/>
      <c r="W18" s="9"/>
    </row>
    <row r="19" spans="1:24" s="10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9"/>
      <c r="V19" s="9"/>
      <c r="W19" s="9"/>
      <c r="X19" s="106"/>
    </row>
    <row r="20" spans="1:24" s="10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07"/>
    </row>
    <row r="21" spans="1:24" s="9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01"/>
    </row>
    <row r="22" spans="1:24" s="3" customFormat="1" ht="2.15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9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30</v>
      </c>
      <c r="H23" s="47">
        <v>39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9" customFormat="1" ht="17.399999999999999" customHeight="1" x14ac:dyDescent="0.25">
      <c r="A24" s="45"/>
      <c r="B24" s="45"/>
      <c r="C24" s="38"/>
      <c r="D24" s="39"/>
      <c r="E24" s="39"/>
      <c r="F24" s="91"/>
      <c r="G24" s="48" t="s">
        <v>31</v>
      </c>
      <c r="H24" s="47">
        <v>61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9" customFormat="1" ht="17.399999999999999" customHeight="1" x14ac:dyDescent="0.25">
      <c r="A25" s="45"/>
      <c r="B25" s="191" t="s">
        <v>126</v>
      </c>
      <c r="C25" s="191"/>
      <c r="D25" s="191"/>
      <c r="E25" s="39"/>
      <c r="F25" s="91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9" customFormat="1" ht="17.399999999999999" customHeight="1" x14ac:dyDescent="0.25">
      <c r="A26" s="45"/>
      <c r="B26" s="191"/>
      <c r="C26" s="191"/>
      <c r="D26" s="191"/>
      <c r="E26" s="39"/>
      <c r="F26" s="91"/>
      <c r="G26" s="48" t="s">
        <v>22</v>
      </c>
      <c r="H26" s="47">
        <v>61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9" customFormat="1" ht="17.399999999999999" customHeight="1" x14ac:dyDescent="0.25">
      <c r="A27" s="45"/>
      <c r="B27" s="191"/>
      <c r="C27" s="191"/>
      <c r="D27" s="191"/>
      <c r="E27" s="39"/>
      <c r="F27" s="91"/>
      <c r="G27" s="48" t="s">
        <v>30</v>
      </c>
      <c r="H27" s="47">
        <v>39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9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9" customFormat="1" ht="27" x14ac:dyDescent="0.5">
      <c r="A29" s="45"/>
      <c r="B29" s="45"/>
      <c r="C29" s="38"/>
      <c r="D29" s="39"/>
      <c r="E29" s="39"/>
      <c r="F29" s="38"/>
      <c r="G29" s="39"/>
      <c r="H29" s="39"/>
      <c r="I29" s="192" t="s">
        <v>127</v>
      </c>
      <c r="J29" s="192"/>
      <c r="K29" s="192"/>
      <c r="L29" s="38"/>
      <c r="M29" s="104" t="s">
        <v>128</v>
      </c>
      <c r="N29" s="104"/>
      <c r="O29" s="105"/>
      <c r="P29" s="39"/>
      <c r="Q29" s="39"/>
    </row>
    <row r="30" spans="1:24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98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53</v>
      </c>
      <c r="N8" s="96">
        <v>0.18891916439600362</v>
      </c>
      <c r="O8" s="96">
        <v>0.81108083560399635</v>
      </c>
      <c r="P8" s="16"/>
      <c r="Q8" s="16"/>
    </row>
    <row r="9" spans="1:17" ht="12.75" customHeight="1" x14ac:dyDescent="0.25">
      <c r="B9" s="11"/>
      <c r="M9" s="95" t="s">
        <v>54</v>
      </c>
      <c r="N9" s="96">
        <v>0.86124401913875603</v>
      </c>
      <c r="O9" s="96">
        <v>0.13875598086124402</v>
      </c>
      <c r="P9" s="16"/>
      <c r="Q9" s="16"/>
    </row>
    <row r="10" spans="1:17" ht="12.75" customHeight="1" x14ac:dyDescent="0.25">
      <c r="B10" s="11"/>
      <c r="M10" s="95" t="s">
        <v>105</v>
      </c>
      <c r="N10" s="96">
        <v>1</v>
      </c>
      <c r="O10" s="96"/>
      <c r="P10" s="16"/>
      <c r="Q10" s="16"/>
    </row>
    <row r="11" spans="1:17" ht="12.75" customHeight="1" x14ac:dyDescent="0.25">
      <c r="B11" s="11"/>
      <c r="M11" s="95" t="s">
        <v>106</v>
      </c>
      <c r="N11" s="96">
        <v>0.16882183908045978</v>
      </c>
      <c r="O11" s="96">
        <v>0.83117816091954022</v>
      </c>
      <c r="P11" s="16"/>
      <c r="Q11" s="16"/>
    </row>
    <row r="12" spans="1:17" ht="12.75" customHeight="1" x14ac:dyDescent="0.25">
      <c r="B12" s="11"/>
      <c r="M12" s="95" t="s">
        <v>55</v>
      </c>
      <c r="N12" s="96">
        <v>0.69777777777777783</v>
      </c>
      <c r="O12" s="96">
        <v>0.30222222222222223</v>
      </c>
      <c r="P12" s="16"/>
      <c r="Q12" s="16"/>
    </row>
    <row r="13" spans="1:17" ht="12.75" customHeight="1" x14ac:dyDescent="0.25">
      <c r="B13" s="11"/>
      <c r="M13" s="95" t="s">
        <v>107</v>
      </c>
      <c r="N13" s="96">
        <v>0.89777777777777779</v>
      </c>
      <c r="O13" s="96">
        <v>0.10222222222222223</v>
      </c>
      <c r="P13" s="16"/>
      <c r="Q13" s="17"/>
    </row>
    <row r="14" spans="1:17" ht="12.75" customHeight="1" x14ac:dyDescent="0.25">
      <c r="B14" s="11"/>
      <c r="M14" s="95" t="s">
        <v>56</v>
      </c>
      <c r="N14" s="96">
        <v>1</v>
      </c>
      <c r="O14" s="96"/>
      <c r="P14" s="16"/>
      <c r="Q14" s="16"/>
    </row>
    <row r="15" spans="1:17" ht="12.75" customHeight="1" x14ac:dyDescent="0.25">
      <c r="B15" s="11"/>
      <c r="M15" s="95" t="s">
        <v>108</v>
      </c>
      <c r="N15" s="96">
        <v>1</v>
      </c>
      <c r="O15" s="96"/>
      <c r="P15" s="17"/>
      <c r="Q15" s="17"/>
    </row>
    <row r="16" spans="1:17" ht="12.75" customHeight="1" x14ac:dyDescent="0.25">
      <c r="B16" s="11"/>
      <c r="M16" s="95" t="s">
        <v>109</v>
      </c>
      <c r="N16" s="96">
        <v>0.89534883720930236</v>
      </c>
      <c r="O16" s="96">
        <v>0.10465116279069768</v>
      </c>
      <c r="P16" s="16"/>
      <c r="Q16" s="17"/>
    </row>
    <row r="17" spans="1:17" ht="12.75" customHeight="1" x14ac:dyDescent="0.25">
      <c r="B17" s="11"/>
      <c r="M17" s="93" t="s">
        <v>110</v>
      </c>
      <c r="N17" s="96">
        <v>1</v>
      </c>
      <c r="O17" s="96"/>
      <c r="P17" s="16"/>
      <c r="Q17" s="17"/>
    </row>
    <row r="18" spans="1:17" ht="12.75" customHeight="1" x14ac:dyDescent="0.25">
      <c r="B18" s="11"/>
      <c r="M18" s="95" t="s">
        <v>111</v>
      </c>
      <c r="N18" s="96">
        <v>1</v>
      </c>
      <c r="O18" s="96"/>
      <c r="P18" s="16"/>
      <c r="Q18" s="16"/>
    </row>
    <row r="19" spans="1:17" ht="12.75" customHeight="1" x14ac:dyDescent="0.25">
      <c r="B19" s="11"/>
      <c r="M19" s="95" t="s">
        <v>112</v>
      </c>
      <c r="N19" s="96">
        <v>1</v>
      </c>
      <c r="O19" s="96"/>
      <c r="P19" s="16"/>
      <c r="Q19" s="17"/>
    </row>
    <row r="20" spans="1:17" ht="12.75" customHeight="1" x14ac:dyDescent="0.25">
      <c r="B20" s="11"/>
      <c r="M20" s="95" t="s">
        <v>113</v>
      </c>
      <c r="N20" s="96">
        <v>1</v>
      </c>
      <c r="O20" s="96"/>
      <c r="P20" s="16"/>
      <c r="Q20" s="16"/>
    </row>
    <row r="21" spans="1:17" ht="12.75" customHeight="1" x14ac:dyDescent="0.25">
      <c r="B21" s="11"/>
      <c r="M21" s="95" t="s">
        <v>23</v>
      </c>
      <c r="N21" s="96">
        <v>0.98101265822784811</v>
      </c>
      <c r="O21" s="96">
        <v>1.8987341772151899E-2</v>
      </c>
    </row>
    <row r="22" spans="1:17" ht="12.75" customHeight="1" x14ac:dyDescent="0.25">
      <c r="B22" s="11"/>
      <c r="M22" s="95" t="s">
        <v>57</v>
      </c>
      <c r="N22" s="96"/>
      <c r="O22" s="96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5" t="s">
        <v>58</v>
      </c>
      <c r="N23" s="96">
        <v>0.95213923132704859</v>
      </c>
      <c r="O23" s="96">
        <v>4.7860768672951415E-2</v>
      </c>
      <c r="P23" s="11"/>
    </row>
    <row r="24" spans="1:17" ht="12.75" customHeight="1" x14ac:dyDescent="0.25">
      <c r="B24" s="11"/>
      <c r="M24" s="95"/>
      <c r="N24" s="96"/>
      <c r="O24" s="96"/>
    </row>
    <row r="25" spans="1:17" ht="12.75" customHeight="1" x14ac:dyDescent="0.25">
      <c r="B25" s="11"/>
      <c r="M25" s="95"/>
      <c r="N25" s="96"/>
      <c r="O25" s="96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K36"/>
  <sheetViews>
    <sheetView showGridLines="0" view="pageBreakPreview" topLeftCell="A6" zoomScale="90" zoomScaleNormal="75" zoomScaleSheetLayoutView="90" zoomScalePageLayoutView="8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2" width="21.36328125" style="7" customWidth="1"/>
    <col min="3" max="4" width="21.36328125" style="8" customWidth="1"/>
    <col min="5" max="7" width="21.36328125" style="2" customWidth="1"/>
    <col min="8" max="16384" width="9.08984375" style="2"/>
  </cols>
  <sheetData>
    <row r="2" spans="1:11" ht="12.75" customHeight="1" x14ac:dyDescent="0.25">
      <c r="A2" s="82" t="s">
        <v>104</v>
      </c>
      <c r="B2" s="5"/>
      <c r="C2" s="6"/>
      <c r="D2" s="6"/>
      <c r="E2" s="1"/>
      <c r="F2" s="1"/>
      <c r="G2" s="1"/>
    </row>
    <row r="3" spans="1:11" ht="12.75" customHeight="1" x14ac:dyDescent="0.25">
      <c r="A3" s="204" t="s">
        <v>122</v>
      </c>
      <c r="B3" s="204"/>
      <c r="C3" s="204"/>
      <c r="D3" s="204"/>
      <c r="E3" s="204"/>
      <c r="F3" s="204"/>
      <c r="G3" s="204"/>
    </row>
    <row r="4" spans="1:11" s="9" customFormat="1" ht="17.399999999999999" customHeight="1" x14ac:dyDescent="0.25">
      <c r="A4" s="57"/>
      <c r="B4" s="205" t="s">
        <v>14</v>
      </c>
      <c r="C4" s="205"/>
      <c r="D4" s="205"/>
      <c r="E4" s="205"/>
      <c r="F4" s="205"/>
      <c r="G4" s="205"/>
    </row>
    <row r="5" spans="1:11" s="9" customFormat="1" ht="17.399999999999999" customHeight="1" x14ac:dyDescent="0.25">
      <c r="A5" s="57"/>
      <c r="B5" s="208" t="s">
        <v>12</v>
      </c>
      <c r="C5" s="208"/>
      <c r="D5" s="208"/>
      <c r="E5" s="208" t="s">
        <v>13</v>
      </c>
      <c r="F5" s="208"/>
      <c r="G5" s="208"/>
    </row>
    <row r="6" spans="1:11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  <c r="K6" s="3"/>
    </row>
    <row r="7" spans="1:11" s="4" customFormat="1" ht="17.399999999999999" customHeight="1" x14ac:dyDescent="0.25">
      <c r="A7" s="168" t="s">
        <v>53</v>
      </c>
      <c r="B7" s="169">
        <v>3.5416667815297842E-3</v>
      </c>
      <c r="C7" s="170">
        <v>8.5666294097900391</v>
      </c>
      <c r="D7" s="170">
        <v>5.9050559997558594</v>
      </c>
      <c r="E7" s="169">
        <v>1.0648148600012064E-3</v>
      </c>
      <c r="F7" s="170">
        <v>27.218935012817383</v>
      </c>
      <c r="G7" s="170">
        <v>7.2842440605163574</v>
      </c>
      <c r="K7" s="3"/>
    </row>
    <row r="8" spans="1:11" s="4" customFormat="1" ht="17.399999999999999" customHeight="1" x14ac:dyDescent="0.25">
      <c r="A8" s="162" t="s">
        <v>54</v>
      </c>
      <c r="B8" s="163">
        <v>1.0520833544433117E-2</v>
      </c>
      <c r="C8" s="164">
        <v>25.447927474975586</v>
      </c>
      <c r="D8" s="164">
        <v>17.54149055480957</v>
      </c>
      <c r="E8" s="163">
        <v>7.7546294778585434E-4</v>
      </c>
      <c r="F8" s="164">
        <v>19.822484970092773</v>
      </c>
      <c r="G8" s="164">
        <v>5.3048295974731445</v>
      </c>
      <c r="K8" s="3"/>
    </row>
    <row r="9" spans="1:11" s="4" customFormat="1" ht="17.399999999999999" customHeight="1" x14ac:dyDescent="0.25">
      <c r="A9" s="168" t="s">
        <v>105</v>
      </c>
      <c r="B9" s="169">
        <v>8.4259258583188057E-3</v>
      </c>
      <c r="C9" s="170">
        <v>20.380739212036133</v>
      </c>
      <c r="D9" s="170">
        <v>14.048629760742188</v>
      </c>
      <c r="E9" s="169">
        <v>5.0925923278555274E-4</v>
      </c>
      <c r="F9" s="170">
        <v>13.017751693725586</v>
      </c>
      <c r="G9" s="170">
        <v>3.4837687015533447</v>
      </c>
      <c r="K9" s="3"/>
    </row>
    <row r="10" spans="1:11" s="4" customFormat="1" ht="17.399999999999999" customHeight="1" x14ac:dyDescent="0.25">
      <c r="A10" s="162" t="s">
        <v>106</v>
      </c>
      <c r="B10" s="163">
        <v>7.222222164273262E-3</v>
      </c>
      <c r="C10" s="164">
        <v>17.469205856323242</v>
      </c>
      <c r="D10" s="164">
        <v>12.041683197021484</v>
      </c>
      <c r="E10" s="163"/>
      <c r="F10" s="164"/>
      <c r="G10" s="164"/>
      <c r="K10" s="3"/>
    </row>
    <row r="11" spans="1:11" s="4" customFormat="1" ht="17.399999999999999" customHeight="1" x14ac:dyDescent="0.25">
      <c r="A11" s="168" t="s">
        <v>55</v>
      </c>
      <c r="B11" s="169">
        <v>2.4884259328246117E-3</v>
      </c>
      <c r="C11" s="170">
        <v>6.0190367698669434</v>
      </c>
      <c r="D11" s="170">
        <v>4.1489772796630859</v>
      </c>
      <c r="E11" s="169">
        <v>1.2731480819638819E-4</v>
      </c>
      <c r="F11" s="170">
        <v>3.2544379234313965</v>
      </c>
      <c r="G11" s="170">
        <v>0.87094217538833618</v>
      </c>
      <c r="K11" s="3"/>
    </row>
    <row r="12" spans="1:11" s="4" customFormat="1" ht="17.399999999999999" customHeight="1" x14ac:dyDescent="0.25">
      <c r="A12" s="162" t="s">
        <v>107</v>
      </c>
      <c r="B12" s="163">
        <v>2.0601851865649223E-3</v>
      </c>
      <c r="C12" s="164">
        <v>4.9832024574279785</v>
      </c>
      <c r="D12" s="164">
        <v>3.4349672794342041</v>
      </c>
      <c r="E12" s="163">
        <v>3.9351850864477456E-4</v>
      </c>
      <c r="F12" s="164">
        <v>10.059171676635742</v>
      </c>
      <c r="G12" s="164">
        <v>2.6920032501220703</v>
      </c>
      <c r="K12" s="3"/>
    </row>
    <row r="13" spans="1:11" s="4" customFormat="1" ht="17.399999999999999" customHeight="1" x14ac:dyDescent="0.25">
      <c r="A13" s="168" t="s">
        <v>56</v>
      </c>
      <c r="B13" s="169">
        <v>3.7731481716036797E-3</v>
      </c>
      <c r="C13" s="170">
        <v>9.1265401840209961</v>
      </c>
      <c r="D13" s="170">
        <v>6.2910075187683105</v>
      </c>
      <c r="E13" s="169">
        <v>3.1249999301508069E-4</v>
      </c>
      <c r="F13" s="170">
        <v>7.9881658554077148</v>
      </c>
      <c r="G13" s="170">
        <v>2.1377673149108887</v>
      </c>
      <c r="K13" s="3"/>
    </row>
    <row r="14" spans="1:11" s="4" customFormat="1" ht="17.399999999999999" customHeight="1" x14ac:dyDescent="0.25">
      <c r="A14" s="162" t="s">
        <v>108</v>
      </c>
      <c r="B14" s="163">
        <v>1.0995370103046298E-3</v>
      </c>
      <c r="C14" s="164">
        <v>2.6595745086669922</v>
      </c>
      <c r="D14" s="164">
        <v>1.8332690000534058</v>
      </c>
      <c r="E14" s="163"/>
      <c r="F14" s="164"/>
      <c r="G14" s="164"/>
      <c r="K14" s="3"/>
    </row>
    <row r="15" spans="1:11" s="4" customFormat="1" ht="17.399999999999999" customHeight="1" x14ac:dyDescent="0.25">
      <c r="A15" s="168" t="s">
        <v>109</v>
      </c>
      <c r="B15" s="169">
        <v>8.1018515629693866E-5</v>
      </c>
      <c r="C15" s="170">
        <v>0.19596864283084869</v>
      </c>
      <c r="D15" s="170">
        <v>0.13508297502994537</v>
      </c>
      <c r="E15" s="169"/>
      <c r="F15" s="170"/>
      <c r="G15" s="170"/>
      <c r="K15" s="3"/>
    </row>
    <row r="16" spans="1:11" s="4" customFormat="1" ht="17.399999999999999" customHeight="1" x14ac:dyDescent="0.25">
      <c r="A16" s="162" t="s">
        <v>110</v>
      </c>
      <c r="B16" s="163">
        <v>6.9444446125999093E-5</v>
      </c>
      <c r="C16" s="164">
        <v>0.16797313094139099</v>
      </c>
      <c r="D16" s="164">
        <v>0.11578541249036789</v>
      </c>
      <c r="E16" s="163"/>
      <c r="F16" s="164"/>
      <c r="G16" s="164"/>
      <c r="K16" s="3"/>
    </row>
    <row r="17" spans="1:11" s="4" customFormat="1" ht="17.399999999999999" customHeight="1" x14ac:dyDescent="0.25">
      <c r="A17" s="168" t="s">
        <v>111</v>
      </c>
      <c r="B17" s="169">
        <v>8.1018515629693866E-5</v>
      </c>
      <c r="C17" s="170">
        <v>0.19596864283084869</v>
      </c>
      <c r="D17" s="170">
        <v>0.13508297502994537</v>
      </c>
      <c r="E17" s="169"/>
      <c r="F17" s="170"/>
      <c r="G17" s="170"/>
      <c r="K17" s="3"/>
    </row>
    <row r="18" spans="1:11" s="4" customFormat="1" ht="17.399999999999999" customHeight="1" x14ac:dyDescent="0.25">
      <c r="A18" s="162" t="s">
        <v>112</v>
      </c>
      <c r="B18" s="163"/>
      <c r="C18" s="164"/>
      <c r="D18" s="164"/>
      <c r="E18" s="163"/>
      <c r="F18" s="164"/>
      <c r="G18" s="164"/>
      <c r="K18" s="3"/>
    </row>
    <row r="19" spans="1:11" s="4" customFormat="1" ht="17.399999999999999" customHeight="1" x14ac:dyDescent="0.25">
      <c r="A19" s="168" t="s">
        <v>113</v>
      </c>
      <c r="B19" s="169"/>
      <c r="C19" s="170"/>
      <c r="D19" s="170"/>
      <c r="E19" s="169"/>
      <c r="F19" s="170"/>
      <c r="G19" s="170"/>
      <c r="K19" s="3"/>
    </row>
    <row r="20" spans="1:11" s="4" customFormat="1" ht="17.399999999999999" customHeight="1" x14ac:dyDescent="0.25">
      <c r="A20" s="162" t="s">
        <v>23</v>
      </c>
      <c r="B20" s="163">
        <v>1.979166641831398E-3</v>
      </c>
      <c r="C20" s="164">
        <v>4.787233829498291</v>
      </c>
      <c r="D20" s="164">
        <v>3.2998843193054199</v>
      </c>
      <c r="E20" s="163">
        <v>7.2916666977107525E-4</v>
      </c>
      <c r="F20" s="164">
        <v>18.639053344726563</v>
      </c>
      <c r="G20" s="164">
        <v>4.9881234169006348</v>
      </c>
      <c r="K20" s="3"/>
    </row>
    <row r="21" spans="1:11" s="3" customFormat="1" ht="17.399999999999999" customHeight="1" x14ac:dyDescent="0.25">
      <c r="A21" s="64" t="s">
        <v>7</v>
      </c>
      <c r="B21" s="65">
        <v>4.1342593729496002E-2</v>
      </c>
      <c r="C21" s="66">
        <v>100</v>
      </c>
      <c r="D21" s="66">
        <v>68.930915832519531</v>
      </c>
      <c r="E21" s="65">
        <v>3.9120372384786606E-3</v>
      </c>
      <c r="F21" s="66">
        <v>100</v>
      </c>
      <c r="G21" s="66">
        <v>26.761678695678711</v>
      </c>
    </row>
    <row r="22" spans="1:11" s="9" customFormat="1" ht="2.15" customHeight="1" x14ac:dyDescent="0.25">
      <c r="A22" s="49"/>
      <c r="B22" s="51"/>
      <c r="C22" s="52"/>
      <c r="D22" s="52"/>
      <c r="E22" s="50"/>
      <c r="F22" s="50"/>
      <c r="G22" s="50"/>
    </row>
    <row r="23" spans="1:11" s="3" customFormat="1" ht="17.399999999999999" customHeight="1" x14ac:dyDescent="0.25">
      <c r="A23" s="58" t="s">
        <v>8</v>
      </c>
      <c r="B23" s="152" t="s">
        <v>5</v>
      </c>
      <c r="C23" s="153" t="s">
        <v>6</v>
      </c>
      <c r="D23" s="153" t="s">
        <v>6</v>
      </c>
      <c r="E23" s="59" t="s">
        <v>5</v>
      </c>
      <c r="F23" s="59" t="s">
        <v>6</v>
      </c>
      <c r="G23" s="59" t="s">
        <v>6</v>
      </c>
    </row>
    <row r="24" spans="1:11" s="3" customFormat="1" ht="17.399999999999999" customHeight="1" x14ac:dyDescent="0.25">
      <c r="A24" s="168" t="s">
        <v>114</v>
      </c>
      <c r="B24" s="169">
        <v>3.4490739926695824E-3</v>
      </c>
      <c r="C24" s="170"/>
      <c r="D24" s="170">
        <v>5.7506752014160156</v>
      </c>
      <c r="E24" s="169"/>
      <c r="F24" s="170"/>
      <c r="G24" s="170"/>
    </row>
    <row r="25" spans="1:11" s="3" customFormat="1" ht="17.399999999999999" customHeight="1" x14ac:dyDescent="0.25">
      <c r="A25" s="162" t="s">
        <v>115</v>
      </c>
      <c r="B25" s="163">
        <v>1.0416666918899864E-4</v>
      </c>
      <c r="C25" s="164"/>
      <c r="D25" s="164">
        <v>0.17367811501026154</v>
      </c>
      <c r="E25" s="163"/>
      <c r="F25" s="164"/>
      <c r="G25" s="164"/>
    </row>
    <row r="26" spans="1:11" s="3" customFormat="1" ht="17.399999999999999" customHeight="1" x14ac:dyDescent="0.25">
      <c r="A26" s="168" t="s">
        <v>116</v>
      </c>
      <c r="B26" s="169">
        <v>5.7870369346346706E-5</v>
      </c>
      <c r="C26" s="170"/>
      <c r="D26" s="170">
        <v>9.6487842500209808E-2</v>
      </c>
      <c r="E26" s="169"/>
      <c r="F26" s="170"/>
      <c r="G26" s="170"/>
    </row>
    <row r="27" spans="1:11" s="3" customFormat="1" ht="17.399999999999999" customHeight="1" x14ac:dyDescent="0.25">
      <c r="A27" s="162" t="s">
        <v>57</v>
      </c>
      <c r="B27" s="163">
        <v>9.4791669398546219E-3</v>
      </c>
      <c r="C27" s="164"/>
      <c r="D27" s="164">
        <v>15.804708480834961</v>
      </c>
      <c r="E27" s="163">
        <v>1.0706018656492233E-2</v>
      </c>
      <c r="F27" s="164"/>
      <c r="G27" s="164">
        <v>73.238319396972656</v>
      </c>
    </row>
    <row r="28" spans="1:11" s="3" customFormat="1" ht="17.399999999999999" customHeight="1" x14ac:dyDescent="0.25">
      <c r="A28" s="168" t="s">
        <v>117</v>
      </c>
      <c r="B28" s="169"/>
      <c r="C28" s="170"/>
      <c r="D28" s="170"/>
      <c r="E28" s="169"/>
      <c r="F28" s="170"/>
      <c r="G28" s="170"/>
    </row>
    <row r="29" spans="1:11" s="3" customFormat="1" ht="17.399999999999999" customHeight="1" x14ac:dyDescent="0.25">
      <c r="A29" s="162" t="s">
        <v>118</v>
      </c>
      <c r="B29" s="163"/>
      <c r="C29" s="164"/>
      <c r="D29" s="164"/>
      <c r="E29" s="163"/>
      <c r="F29" s="164"/>
      <c r="G29" s="164"/>
    </row>
    <row r="30" spans="1:11" s="3" customFormat="1" ht="17.399999999999999" customHeight="1" x14ac:dyDescent="0.25">
      <c r="A30" s="168" t="s">
        <v>58</v>
      </c>
      <c r="B30" s="169">
        <v>5.5439816787838936E-3</v>
      </c>
      <c r="C30" s="170"/>
      <c r="D30" s="170">
        <v>9.243535041809082</v>
      </c>
      <c r="E30" s="169"/>
      <c r="F30" s="170"/>
      <c r="G30" s="170"/>
    </row>
    <row r="31" spans="1:11" s="3" customFormat="1" ht="17.399999999999999" customHeight="1" x14ac:dyDescent="0.25">
      <c r="A31" s="162" t="s">
        <v>119</v>
      </c>
      <c r="B31" s="163"/>
      <c r="C31" s="164"/>
      <c r="D31" s="164"/>
      <c r="E31" s="163"/>
      <c r="F31" s="164"/>
      <c r="G31" s="164"/>
    </row>
    <row r="32" spans="1:11" s="3" customFormat="1" ht="17.399999999999999" customHeight="1" x14ac:dyDescent="0.25">
      <c r="A32" s="64" t="s">
        <v>7</v>
      </c>
      <c r="B32" s="65">
        <v>1.8634259700775146E-2</v>
      </c>
      <c r="C32" s="66"/>
      <c r="D32" s="66">
        <v>31.069086074829102</v>
      </c>
      <c r="E32" s="65">
        <v>1.0706018656492233E-2</v>
      </c>
      <c r="F32" s="66"/>
      <c r="G32" s="66">
        <v>73.238319396972656</v>
      </c>
    </row>
    <row r="33" spans="1:7" s="9" customFormat="1" ht="2.15" customHeight="1" x14ac:dyDescent="0.25">
      <c r="A33" s="49"/>
      <c r="B33" s="51"/>
      <c r="C33" s="52"/>
      <c r="D33" s="52"/>
      <c r="E33" s="51"/>
      <c r="F33" s="50"/>
      <c r="G33" s="52"/>
    </row>
    <row r="34" spans="1:7" s="3" customFormat="1" ht="17.399999999999999" customHeight="1" x14ac:dyDescent="0.25">
      <c r="A34" s="60" t="s">
        <v>7</v>
      </c>
      <c r="B34" s="61">
        <v>5.9976853430271149E-2</v>
      </c>
      <c r="C34" s="63"/>
      <c r="D34" s="63">
        <v>100</v>
      </c>
      <c r="E34" s="61">
        <v>1.4618055894970894E-2</v>
      </c>
      <c r="F34" s="62"/>
      <c r="G34" s="63">
        <v>100</v>
      </c>
    </row>
    <row r="35" spans="1:7" ht="37.5" hidden="1" customHeight="1" x14ac:dyDescent="0.25">
      <c r="A35" s="207"/>
      <c r="B35" s="207"/>
      <c r="C35" s="207"/>
      <c r="D35" s="207"/>
      <c r="E35" s="207"/>
      <c r="F35" s="207"/>
      <c r="G35" s="207"/>
    </row>
    <row r="36" spans="1:7" ht="66.650000000000006" customHeight="1" x14ac:dyDescent="0.25">
      <c r="A36" s="202" t="s">
        <v>67</v>
      </c>
      <c r="B36" s="202"/>
      <c r="C36" s="202"/>
      <c r="D36" s="202"/>
      <c r="E36" s="203"/>
      <c r="F36" s="203"/>
      <c r="G36" s="203"/>
    </row>
  </sheetData>
  <mergeCells count="6">
    <mergeCell ref="A3:G3"/>
    <mergeCell ref="A36:G36"/>
    <mergeCell ref="B5:D5"/>
    <mergeCell ref="E5:G5"/>
    <mergeCell ref="B4:G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D36"/>
  <sheetViews>
    <sheetView showGridLines="0" view="pageBreakPreview" zoomScale="85" zoomScaleNormal="75" zoomScaleSheetLayoutView="85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2" t="s">
        <v>103</v>
      </c>
    </row>
    <row r="3" spans="1:4" ht="12.75" customHeight="1" x14ac:dyDescent="0.25">
      <c r="A3" s="204" t="s">
        <v>122</v>
      </c>
      <c r="B3" s="204"/>
      <c r="C3" s="204"/>
      <c r="D3" s="204"/>
    </row>
    <row r="4" spans="1:4" s="9" customFormat="1" ht="17.399999999999999" customHeight="1" x14ac:dyDescent="0.25">
      <c r="A4" s="67"/>
      <c r="B4" s="209"/>
      <c r="C4" s="209"/>
      <c r="D4" s="209"/>
    </row>
    <row r="5" spans="1:4" s="9" customFormat="1" ht="17.399999999999999" customHeight="1" x14ac:dyDescent="0.25">
      <c r="A5" s="57"/>
      <c r="B5" s="205" t="s">
        <v>13</v>
      </c>
      <c r="C5" s="205"/>
      <c r="D5" s="205"/>
    </row>
    <row r="6" spans="1:4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</row>
    <row r="7" spans="1:4" s="4" customFormat="1" ht="17.399999999999999" customHeight="1" x14ac:dyDescent="0.25">
      <c r="A7" s="168" t="s">
        <v>53</v>
      </c>
      <c r="B7" s="169">
        <v>2.3638890124857426E-3</v>
      </c>
      <c r="C7" s="170">
        <v>31.875644683837891</v>
      </c>
      <c r="D7" s="170">
        <v>7.7770161628723145</v>
      </c>
    </row>
    <row r="8" spans="1:4" s="4" customFormat="1" ht="17.399999999999999" customHeight="1" x14ac:dyDescent="0.25">
      <c r="A8" s="162" t="s">
        <v>54</v>
      </c>
      <c r="B8" s="163">
        <v>1.3277777470648289E-3</v>
      </c>
      <c r="C8" s="164">
        <v>17.904298782348633</v>
      </c>
      <c r="D8" s="164">
        <v>4.3682889938354492</v>
      </c>
    </row>
    <row r="9" spans="1:4" s="4" customFormat="1" ht="17.399999999999999" customHeight="1" x14ac:dyDescent="0.25">
      <c r="A9" s="168" t="s">
        <v>105</v>
      </c>
      <c r="B9" s="169">
        <v>1.1305555235594511E-3</v>
      </c>
      <c r="C9" s="170">
        <v>15.244873046875</v>
      </c>
      <c r="D9" s="170">
        <v>3.71944260597229</v>
      </c>
    </row>
    <row r="10" spans="1:4" s="4" customFormat="1" ht="17.399999999999999" customHeight="1" x14ac:dyDescent="0.25">
      <c r="A10" s="162" t="s">
        <v>106</v>
      </c>
      <c r="B10" s="163"/>
      <c r="C10" s="164"/>
      <c r="D10" s="164"/>
    </row>
    <row r="11" spans="1:4" s="4" customFormat="1" ht="17.399999999999999" customHeight="1" x14ac:dyDescent="0.25">
      <c r="A11" s="168" t="s">
        <v>55</v>
      </c>
      <c r="B11" s="169">
        <v>2.8263888088986278E-4</v>
      </c>
      <c r="C11" s="170">
        <v>3.81121826171875</v>
      </c>
      <c r="D11" s="170">
        <v>0.92986065149307251</v>
      </c>
    </row>
    <row r="12" spans="1:4" s="4" customFormat="1" ht="17.399999999999999" customHeight="1" x14ac:dyDescent="0.25">
      <c r="A12" s="162" t="s">
        <v>107</v>
      </c>
      <c r="B12" s="163">
        <v>6.5486115636304021E-4</v>
      </c>
      <c r="C12" s="164">
        <v>8.8304147720336914</v>
      </c>
      <c r="D12" s="164">
        <v>2.1544437408447266</v>
      </c>
    </row>
    <row r="13" spans="1:4" s="4" customFormat="1" ht="17.399999999999999" customHeight="1" x14ac:dyDescent="0.25">
      <c r="A13" s="168" t="s">
        <v>56</v>
      </c>
      <c r="B13" s="169">
        <v>6.9374998565763235E-4</v>
      </c>
      <c r="C13" s="170">
        <v>9.3548088073730469</v>
      </c>
      <c r="D13" s="170">
        <v>2.2823853492736816</v>
      </c>
    </row>
    <row r="14" spans="1:4" s="4" customFormat="1" ht="17.399999999999999" customHeight="1" x14ac:dyDescent="0.25">
      <c r="A14" s="162" t="s">
        <v>108</v>
      </c>
      <c r="B14" s="163"/>
      <c r="C14" s="164"/>
      <c r="D14" s="164"/>
    </row>
    <row r="15" spans="1:4" s="4" customFormat="1" ht="17.399999999999999" customHeight="1" x14ac:dyDescent="0.25">
      <c r="A15" s="168" t="s">
        <v>109</v>
      </c>
      <c r="B15" s="169"/>
      <c r="C15" s="170"/>
      <c r="D15" s="170"/>
    </row>
    <row r="16" spans="1:4" s="4" customFormat="1" ht="17.399999999999999" customHeight="1" x14ac:dyDescent="0.25">
      <c r="A16" s="162" t="s">
        <v>110</v>
      </c>
      <c r="B16" s="163"/>
      <c r="C16" s="164"/>
      <c r="D16" s="164"/>
    </row>
    <row r="17" spans="1:4" s="4" customFormat="1" ht="17.399999999999999" customHeight="1" x14ac:dyDescent="0.25">
      <c r="A17" s="168" t="s">
        <v>111</v>
      </c>
      <c r="B17" s="169"/>
      <c r="C17" s="170"/>
      <c r="D17" s="170"/>
    </row>
    <row r="18" spans="1:4" s="4" customFormat="1" ht="17.399999999999999" customHeight="1" x14ac:dyDescent="0.25">
      <c r="A18" s="162" t="s">
        <v>112</v>
      </c>
      <c r="B18" s="163"/>
      <c r="C18" s="164"/>
      <c r="D18" s="164"/>
    </row>
    <row r="19" spans="1:4" s="4" customFormat="1" ht="17.399999999999999" customHeight="1" x14ac:dyDescent="0.25">
      <c r="A19" s="168" t="s">
        <v>113</v>
      </c>
      <c r="B19" s="169"/>
      <c r="C19" s="170"/>
      <c r="D19" s="170"/>
    </row>
    <row r="20" spans="1:4" s="4" customFormat="1" ht="17.399999999999999" customHeight="1" x14ac:dyDescent="0.25">
      <c r="A20" s="162" t="s">
        <v>23</v>
      </c>
      <c r="B20" s="163">
        <v>9.625000529922545E-4</v>
      </c>
      <c r="C20" s="164">
        <v>12.978743553161621</v>
      </c>
      <c r="D20" s="164">
        <v>3.1665525436401367</v>
      </c>
    </row>
    <row r="21" spans="1:4" s="9" customFormat="1" ht="17.399999999999999" customHeight="1" x14ac:dyDescent="0.25">
      <c r="A21" s="64" t="s">
        <v>7</v>
      </c>
      <c r="B21" s="65">
        <v>7.4159721843898296E-3</v>
      </c>
      <c r="C21" s="66">
        <v>100</v>
      </c>
      <c r="D21" s="66">
        <v>24.397989273071289</v>
      </c>
    </row>
    <row r="22" spans="1:4" s="9" customFormat="1" ht="2.15" customHeight="1" x14ac:dyDescent="0.25">
      <c r="A22" s="49"/>
      <c r="B22" s="50"/>
      <c r="C22" s="50"/>
      <c r="D22" s="50"/>
    </row>
    <row r="23" spans="1:4" s="3" customFormat="1" ht="17.399999999999999" customHeight="1" x14ac:dyDescent="0.25">
      <c r="A23" s="58" t="s">
        <v>8</v>
      </c>
      <c r="B23" s="59" t="s">
        <v>5</v>
      </c>
      <c r="C23" s="59" t="s">
        <v>6</v>
      </c>
      <c r="D23" s="59" t="s">
        <v>6</v>
      </c>
    </row>
    <row r="24" spans="1:4" s="3" customFormat="1" ht="17.399999999999999" customHeight="1" x14ac:dyDescent="0.25">
      <c r="A24" s="168" t="s">
        <v>114</v>
      </c>
      <c r="B24" s="169"/>
      <c r="C24" s="170"/>
      <c r="D24" s="170"/>
    </row>
    <row r="25" spans="1:4" s="3" customFormat="1" ht="17.399999999999999" customHeight="1" x14ac:dyDescent="0.25">
      <c r="A25" s="162" t="s">
        <v>115</v>
      </c>
      <c r="B25" s="163"/>
      <c r="C25" s="164"/>
      <c r="D25" s="164"/>
    </row>
    <row r="26" spans="1:4" s="3" customFormat="1" ht="17.399999999999999" customHeight="1" x14ac:dyDescent="0.25">
      <c r="A26" s="168" t="s">
        <v>116</v>
      </c>
      <c r="B26" s="169"/>
      <c r="C26" s="170"/>
      <c r="D26" s="170"/>
    </row>
    <row r="27" spans="1:4" s="3" customFormat="1" ht="17.399999999999999" customHeight="1" x14ac:dyDescent="0.25">
      <c r="A27" s="162" t="s">
        <v>57</v>
      </c>
      <c r="B27" s="163">
        <v>2.2979861125349998E-2</v>
      </c>
      <c r="C27" s="164"/>
      <c r="D27" s="164">
        <v>75.602012634277344</v>
      </c>
    </row>
    <row r="28" spans="1:4" s="3" customFormat="1" ht="17.399999999999999" customHeight="1" x14ac:dyDescent="0.25">
      <c r="A28" s="168" t="s">
        <v>117</v>
      </c>
      <c r="B28" s="169"/>
      <c r="C28" s="170"/>
      <c r="D28" s="170"/>
    </row>
    <row r="29" spans="1:4" s="3" customFormat="1" ht="17.399999999999999" customHeight="1" x14ac:dyDescent="0.25">
      <c r="A29" s="162" t="s">
        <v>118</v>
      </c>
      <c r="B29" s="163"/>
      <c r="C29" s="164"/>
      <c r="D29" s="164"/>
    </row>
    <row r="30" spans="1:4" s="3" customFormat="1" ht="17.399999999999999" customHeight="1" x14ac:dyDescent="0.25">
      <c r="A30" s="168" t="s">
        <v>58</v>
      </c>
      <c r="B30" s="169"/>
      <c r="C30" s="170"/>
      <c r="D30" s="170"/>
    </row>
    <row r="31" spans="1:4" s="3" customFormat="1" ht="17.399999999999999" customHeight="1" x14ac:dyDescent="0.25">
      <c r="A31" s="162" t="s">
        <v>119</v>
      </c>
      <c r="B31" s="163"/>
      <c r="C31" s="164"/>
      <c r="D31" s="164"/>
    </row>
    <row r="32" spans="1:4" s="9" customFormat="1" ht="17.399999999999999" customHeight="1" x14ac:dyDescent="0.25">
      <c r="A32" s="64" t="s">
        <v>7</v>
      </c>
      <c r="B32" s="65">
        <v>2.2979861125349998E-2</v>
      </c>
      <c r="C32" s="66"/>
      <c r="D32" s="66">
        <v>75.602012634277344</v>
      </c>
    </row>
    <row r="33" spans="1:4" s="9" customFormat="1" ht="2.15" customHeight="1" x14ac:dyDescent="0.25">
      <c r="A33" s="49"/>
      <c r="B33" s="51"/>
      <c r="C33" s="50"/>
      <c r="D33" s="52"/>
    </row>
    <row r="34" spans="1:4" s="9" customFormat="1" ht="17.399999999999999" customHeight="1" x14ac:dyDescent="0.25">
      <c r="A34" s="60" t="s">
        <v>7</v>
      </c>
      <c r="B34" s="61">
        <v>3.0395831912755966E-2</v>
      </c>
      <c r="C34" s="62"/>
      <c r="D34" s="63">
        <v>100</v>
      </c>
    </row>
    <row r="35" spans="1:4" ht="0.75" customHeight="1" x14ac:dyDescent="0.25">
      <c r="A35" s="207"/>
      <c r="B35" s="207"/>
      <c r="C35" s="207"/>
      <c r="D35" s="207"/>
    </row>
    <row r="36" spans="1:4" ht="45" customHeight="1" x14ac:dyDescent="0.25">
      <c r="A36" s="202" t="s">
        <v>68</v>
      </c>
      <c r="B36" s="203"/>
      <c r="C36" s="203"/>
      <c r="D36" s="203"/>
    </row>
  </sheetData>
  <mergeCells count="5">
    <mergeCell ref="A36:D36"/>
    <mergeCell ref="A3:D3"/>
    <mergeCell ref="B4:D4"/>
    <mergeCell ref="B5:D5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97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53</v>
      </c>
      <c r="N8" s="96"/>
      <c r="O8" s="96">
        <v>1</v>
      </c>
      <c r="P8" s="16"/>
      <c r="Q8" s="16"/>
    </row>
    <row r="9" spans="1:17" ht="12.75" customHeight="1" x14ac:dyDescent="0.25">
      <c r="B9" s="11"/>
      <c r="M9" s="95" t="s">
        <v>54</v>
      </c>
      <c r="N9" s="96">
        <v>1</v>
      </c>
      <c r="O9" s="96"/>
      <c r="P9" s="16"/>
      <c r="Q9" s="16"/>
    </row>
    <row r="10" spans="1:17" ht="12.75" customHeight="1" x14ac:dyDescent="0.25">
      <c r="B10" s="11"/>
      <c r="M10" s="95" t="s">
        <v>105</v>
      </c>
      <c r="N10" s="96">
        <v>1</v>
      </c>
      <c r="O10" s="96"/>
      <c r="P10" s="16"/>
      <c r="Q10" s="16"/>
    </row>
    <row r="11" spans="1:17" ht="12.75" customHeight="1" x14ac:dyDescent="0.25">
      <c r="B11" s="11"/>
      <c r="M11" s="95" t="s">
        <v>106</v>
      </c>
      <c r="N11" s="96"/>
      <c r="O11" s="96"/>
      <c r="P11" s="16"/>
      <c r="Q11" s="16"/>
    </row>
    <row r="12" spans="1:17" ht="12.75" customHeight="1" x14ac:dyDescent="0.25">
      <c r="B12" s="11"/>
      <c r="M12" s="95" t="s">
        <v>55</v>
      </c>
      <c r="N12" s="96"/>
      <c r="O12" s="96">
        <v>1</v>
      </c>
      <c r="P12" s="16"/>
      <c r="Q12" s="16"/>
    </row>
    <row r="13" spans="1:17" ht="12.75" customHeight="1" x14ac:dyDescent="0.25">
      <c r="B13" s="11"/>
      <c r="M13" s="95" t="s">
        <v>107</v>
      </c>
      <c r="N13" s="96">
        <v>0.55882352941176472</v>
      </c>
      <c r="O13" s="96">
        <v>0.44117647058823528</v>
      </c>
      <c r="P13" s="16"/>
      <c r="Q13" s="17"/>
    </row>
    <row r="14" spans="1:17" ht="12.75" customHeight="1" x14ac:dyDescent="0.25">
      <c r="B14" s="11"/>
      <c r="M14" s="95" t="s">
        <v>56</v>
      </c>
      <c r="N14" s="96">
        <v>1</v>
      </c>
      <c r="O14" s="96"/>
      <c r="P14" s="16"/>
      <c r="Q14" s="16"/>
    </row>
    <row r="15" spans="1:17" ht="12.75" customHeight="1" x14ac:dyDescent="0.25">
      <c r="B15" s="11"/>
      <c r="M15" s="95" t="s">
        <v>108</v>
      </c>
      <c r="N15" s="96"/>
      <c r="O15" s="96"/>
      <c r="P15" s="17"/>
      <c r="Q15" s="17"/>
    </row>
    <row r="16" spans="1:17" ht="12.75" customHeight="1" x14ac:dyDescent="0.25">
      <c r="B16" s="11"/>
      <c r="M16" s="95" t="s">
        <v>109</v>
      </c>
      <c r="N16" s="96"/>
      <c r="O16" s="96"/>
      <c r="P16" s="16"/>
      <c r="Q16" s="17"/>
    </row>
    <row r="17" spans="1:17" ht="12.75" customHeight="1" x14ac:dyDescent="0.25">
      <c r="B17" s="11"/>
      <c r="M17" s="93" t="s">
        <v>110</v>
      </c>
      <c r="N17" s="96"/>
      <c r="O17" s="96"/>
      <c r="P17" s="16"/>
      <c r="Q17" s="17"/>
    </row>
    <row r="18" spans="1:17" ht="12.75" customHeight="1" x14ac:dyDescent="0.25">
      <c r="B18" s="11"/>
      <c r="M18" s="95" t="s">
        <v>111</v>
      </c>
      <c r="N18" s="96"/>
      <c r="O18" s="96"/>
      <c r="P18" s="16"/>
      <c r="Q18" s="16"/>
    </row>
    <row r="19" spans="1:17" ht="12.75" customHeight="1" x14ac:dyDescent="0.25">
      <c r="B19" s="11"/>
      <c r="M19" s="95" t="s">
        <v>112</v>
      </c>
      <c r="N19" s="96"/>
      <c r="O19" s="96"/>
      <c r="P19" s="16"/>
      <c r="Q19" s="17"/>
    </row>
    <row r="20" spans="1:17" ht="12.75" customHeight="1" x14ac:dyDescent="0.25">
      <c r="B20" s="11"/>
      <c r="M20" s="95" t="s">
        <v>113</v>
      </c>
      <c r="N20" s="96"/>
      <c r="O20" s="96"/>
      <c r="P20" s="16"/>
      <c r="Q20" s="16"/>
    </row>
    <row r="21" spans="1:17" ht="12.75" customHeight="1" x14ac:dyDescent="0.25">
      <c r="B21" s="11"/>
      <c r="M21" s="95" t="s">
        <v>23</v>
      </c>
      <c r="N21" s="96">
        <v>1</v>
      </c>
      <c r="O21" s="96"/>
    </row>
    <row r="22" spans="1:17" ht="12.75" customHeight="1" x14ac:dyDescent="0.25">
      <c r="B22" s="11"/>
      <c r="M22" s="95" t="s">
        <v>57</v>
      </c>
      <c r="N22" s="96"/>
      <c r="O22" s="96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95" t="s">
        <v>58</v>
      </c>
      <c r="N23" s="96"/>
      <c r="O23" s="96"/>
      <c r="P23" s="17"/>
    </row>
    <row r="24" spans="1:17" ht="12.75" customHeight="1" x14ac:dyDescent="0.25">
      <c r="B24" s="11"/>
      <c r="L24" s="17"/>
      <c r="M24" s="95"/>
      <c r="N24" s="96"/>
      <c r="O24" s="96"/>
      <c r="P24" s="17"/>
    </row>
    <row r="25" spans="1:17" ht="12.75" customHeight="1" x14ac:dyDescent="0.25">
      <c r="B25" s="11"/>
      <c r="L25" s="17"/>
      <c r="M25" s="95"/>
      <c r="N25" s="96"/>
      <c r="O25" s="96"/>
      <c r="P25" s="17"/>
    </row>
    <row r="26" spans="1:17" ht="12.75" customHeight="1" x14ac:dyDescent="0.25">
      <c r="B26" s="11"/>
      <c r="L26" s="17"/>
      <c r="M26" s="17"/>
      <c r="N26" s="17"/>
      <c r="O26" s="17"/>
      <c r="P26" s="17"/>
    </row>
    <row r="27" spans="1:17" ht="12.75" customHeight="1" x14ac:dyDescent="0.25">
      <c r="B27" s="11"/>
      <c r="L27" s="17"/>
      <c r="M27" s="17"/>
      <c r="N27" s="17"/>
      <c r="O27" s="17"/>
      <c r="P27" s="17"/>
    </row>
    <row r="28" spans="1:17" ht="12.75" customHeight="1" x14ac:dyDescent="0.25">
      <c r="B28" s="11"/>
      <c r="L28" s="17"/>
      <c r="M28" s="17"/>
      <c r="N28" s="17"/>
      <c r="O28" s="17"/>
      <c r="P28" s="17"/>
    </row>
    <row r="29" spans="1:17" ht="12.75" customHeight="1" x14ac:dyDescent="0.25">
      <c r="B29" s="11"/>
      <c r="L29" s="17"/>
      <c r="M29" s="17"/>
      <c r="N29" s="17"/>
      <c r="O29" s="17"/>
      <c r="P29" s="17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5">
      <c r="B31" s="11"/>
      <c r="L31" s="17"/>
      <c r="M31" s="17"/>
      <c r="N31" s="17"/>
      <c r="O31" s="17"/>
      <c r="P31" s="1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G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7" width="20.54296875" style="2" customWidth="1"/>
    <col min="8" max="16384" width="9.08984375" style="2"/>
  </cols>
  <sheetData>
    <row r="2" spans="1:7" ht="12.75" customHeight="1" x14ac:dyDescent="0.25">
      <c r="A2" s="82" t="s">
        <v>43</v>
      </c>
      <c r="B2" s="1"/>
      <c r="C2" s="1"/>
      <c r="D2" s="1"/>
      <c r="E2" s="1"/>
      <c r="F2" s="1"/>
      <c r="G2" s="1"/>
    </row>
    <row r="3" spans="1:7" ht="12.75" customHeight="1" x14ac:dyDescent="0.25">
      <c r="A3" s="204" t="s">
        <v>122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32</v>
      </c>
      <c r="C4" s="206"/>
      <c r="D4" s="206"/>
      <c r="E4" s="205" t="s">
        <v>33</v>
      </c>
      <c r="F4" s="206"/>
      <c r="G4" s="206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68" t="s">
        <v>53</v>
      </c>
      <c r="B6" s="169">
        <v>1.7129629850387573E-3</v>
      </c>
      <c r="C6" s="170">
        <v>26.618705749511719</v>
      </c>
      <c r="D6" s="170">
        <v>19.321147918701172</v>
      </c>
      <c r="E6" s="169">
        <v>7.4074073927477002E-4</v>
      </c>
      <c r="F6" s="170">
        <v>42.105262756347656</v>
      </c>
      <c r="G6" s="170">
        <v>27.826086044311523</v>
      </c>
    </row>
    <row r="7" spans="1:7" s="10" customFormat="1" ht="17.399999999999999" customHeight="1" x14ac:dyDescent="0.25">
      <c r="A7" s="162" t="s">
        <v>54</v>
      </c>
      <c r="B7" s="163">
        <v>8.5648149251937866E-4</v>
      </c>
      <c r="C7" s="164">
        <v>13.309352874755859</v>
      </c>
      <c r="D7" s="164">
        <v>9.6605739593505859</v>
      </c>
      <c r="E7" s="163">
        <v>3.7037036963738501E-4</v>
      </c>
      <c r="F7" s="164">
        <v>21.052631378173828</v>
      </c>
      <c r="G7" s="164">
        <v>13.913043022155762</v>
      </c>
    </row>
    <row r="8" spans="1:7" s="10" customFormat="1" ht="17.399999999999999" customHeight="1" x14ac:dyDescent="0.25">
      <c r="A8" s="168" t="s">
        <v>105</v>
      </c>
      <c r="B8" s="169">
        <v>5.324074300006032E-4</v>
      </c>
      <c r="C8" s="170">
        <v>8.273381233215332</v>
      </c>
      <c r="D8" s="170">
        <v>6.0052218437194824</v>
      </c>
      <c r="E8" s="169">
        <v>1.7361111531499773E-4</v>
      </c>
      <c r="F8" s="170">
        <v>9.8684206008911133</v>
      </c>
      <c r="G8" s="170">
        <v>6.5217390060424805</v>
      </c>
    </row>
    <row r="9" spans="1:7" s="10" customFormat="1" ht="17.399999999999999" customHeight="1" x14ac:dyDescent="0.25">
      <c r="A9" s="162" t="s">
        <v>106</v>
      </c>
      <c r="B9" s="163">
        <v>5.4398149950429797E-4</v>
      </c>
      <c r="C9" s="164">
        <v>8.4532375335693359</v>
      </c>
      <c r="D9" s="164">
        <v>6.135770320892334</v>
      </c>
      <c r="E9" s="163">
        <v>3.3564816112630069E-4</v>
      </c>
      <c r="F9" s="164">
        <v>19.078947067260742</v>
      </c>
      <c r="G9" s="164">
        <v>12.608695983886719</v>
      </c>
    </row>
    <row r="10" spans="1:7" s="10" customFormat="1" ht="17.399999999999999" customHeight="1" x14ac:dyDescent="0.25">
      <c r="A10" s="168" t="s">
        <v>55</v>
      </c>
      <c r="B10" s="169">
        <v>1.7361111531499773E-4</v>
      </c>
      <c r="C10" s="170">
        <v>2.6978416442871094</v>
      </c>
      <c r="D10" s="170">
        <v>1.9582245349884033</v>
      </c>
      <c r="E10" s="169"/>
      <c r="F10" s="170"/>
      <c r="G10" s="170"/>
    </row>
    <row r="11" spans="1:7" s="10" customFormat="1" ht="17.399999999999999" customHeight="1" x14ac:dyDescent="0.25">
      <c r="A11" s="162" t="s">
        <v>107</v>
      </c>
      <c r="B11" s="163">
        <v>4.5138888526707888E-4</v>
      </c>
      <c r="C11" s="164">
        <v>7.0143885612487793</v>
      </c>
      <c r="D11" s="164">
        <v>5.0913839340209961</v>
      </c>
      <c r="E11" s="163">
        <v>1.3888889225199819E-4</v>
      </c>
      <c r="F11" s="164">
        <v>7.8947367668151855</v>
      </c>
      <c r="G11" s="164">
        <v>5.2173914909362793</v>
      </c>
    </row>
    <row r="12" spans="1:7" s="10" customFormat="1" ht="17.399999999999999" customHeight="1" x14ac:dyDescent="0.25">
      <c r="A12" s="168" t="s">
        <v>56</v>
      </c>
      <c r="B12" s="169">
        <v>3.3564816112630069E-4</v>
      </c>
      <c r="C12" s="170">
        <v>5.215827465057373</v>
      </c>
      <c r="D12" s="170">
        <v>3.7859008312225342</v>
      </c>
      <c r="E12" s="169"/>
      <c r="F12" s="170"/>
      <c r="G12" s="170"/>
    </row>
    <row r="13" spans="1:7" s="10" customFormat="1" ht="17.399999999999999" customHeight="1" x14ac:dyDescent="0.25">
      <c r="A13" s="162" t="s">
        <v>108</v>
      </c>
      <c r="B13" s="163">
        <v>2.1990740788169205E-4</v>
      </c>
      <c r="C13" s="164">
        <v>3.4172661304473877</v>
      </c>
      <c r="D13" s="164">
        <v>2.4804177284240723</v>
      </c>
      <c r="E13" s="163"/>
      <c r="F13" s="164"/>
      <c r="G13" s="164"/>
    </row>
    <row r="14" spans="1:7" s="10" customFormat="1" ht="17.399999999999999" customHeight="1" x14ac:dyDescent="0.25">
      <c r="A14" s="168" t="s">
        <v>109</v>
      </c>
      <c r="B14" s="169">
        <v>3.1249999301508069E-4</v>
      </c>
      <c r="C14" s="170">
        <v>4.8561153411865234</v>
      </c>
      <c r="D14" s="170">
        <v>3.5248041152954102</v>
      </c>
      <c r="E14" s="169"/>
      <c r="F14" s="170"/>
      <c r="G14" s="170"/>
    </row>
    <row r="15" spans="1:7" s="10" customFormat="1" ht="17.399999999999999" customHeight="1" x14ac:dyDescent="0.25">
      <c r="A15" s="162" t="s">
        <v>110</v>
      </c>
      <c r="B15" s="163">
        <v>2.0833333837799728E-4</v>
      </c>
      <c r="C15" s="164">
        <v>3.2374100685119629</v>
      </c>
      <c r="D15" s="164">
        <v>2.3498694896697998</v>
      </c>
      <c r="E15" s="163"/>
      <c r="F15" s="164"/>
      <c r="G15" s="164"/>
    </row>
    <row r="16" spans="1:7" s="10" customFormat="1" ht="17.399999999999999" customHeight="1" x14ac:dyDescent="0.25">
      <c r="A16" s="168" t="s">
        <v>111</v>
      </c>
      <c r="B16" s="169">
        <v>2.7777778450399637E-4</v>
      </c>
      <c r="C16" s="170">
        <v>4.3165469169616699</v>
      </c>
      <c r="D16" s="170">
        <v>3.1331591606140137</v>
      </c>
      <c r="E16" s="169"/>
      <c r="F16" s="170"/>
      <c r="G16" s="170"/>
    </row>
    <row r="17" spans="1:7" s="10" customFormat="1" ht="17.399999999999999" customHeight="1" x14ac:dyDescent="0.25">
      <c r="A17" s="162" t="s">
        <v>112</v>
      </c>
      <c r="B17" s="163">
        <v>3.1249999301508069E-4</v>
      </c>
      <c r="C17" s="164">
        <v>4.8561153411865234</v>
      </c>
      <c r="D17" s="164">
        <v>3.5248041152954102</v>
      </c>
      <c r="E17" s="163"/>
      <c r="F17" s="164"/>
      <c r="G17" s="164"/>
    </row>
    <row r="18" spans="1:7" s="10" customFormat="1" ht="17.399999999999999" customHeight="1" x14ac:dyDescent="0.25">
      <c r="A18" s="168" t="s">
        <v>113</v>
      </c>
      <c r="B18" s="169">
        <v>2.0833333837799728E-4</v>
      </c>
      <c r="C18" s="170">
        <v>3.2374100685119629</v>
      </c>
      <c r="D18" s="170">
        <v>2.3498694896697998</v>
      </c>
      <c r="E18" s="169"/>
      <c r="F18" s="170"/>
      <c r="G18" s="170"/>
    </row>
    <row r="19" spans="1:7" s="10" customFormat="1" ht="17.399999999999999" customHeight="1" x14ac:dyDescent="0.25">
      <c r="A19" s="162" t="s">
        <v>23</v>
      </c>
      <c r="B19" s="163">
        <v>2.8935185400769114E-4</v>
      </c>
      <c r="C19" s="164">
        <v>4.4964027404785156</v>
      </c>
      <c r="D19" s="164">
        <v>3.2637076377868652</v>
      </c>
      <c r="E19" s="163"/>
      <c r="F19" s="164"/>
      <c r="G19" s="164"/>
    </row>
    <row r="20" spans="1:7" s="9" customFormat="1" ht="17.399999999999999" customHeight="1" x14ac:dyDescent="0.25">
      <c r="A20" s="64" t="s">
        <v>7</v>
      </c>
      <c r="B20" s="65">
        <v>6.4351852051913738E-3</v>
      </c>
      <c r="C20" s="66">
        <v>100</v>
      </c>
      <c r="D20" s="66">
        <v>72.584854125976563</v>
      </c>
      <c r="E20" s="65">
        <v>1.7592592630535364E-3</v>
      </c>
      <c r="F20" s="66">
        <v>100</v>
      </c>
      <c r="G20" s="66">
        <v>66.086959838867188</v>
      </c>
    </row>
    <row r="21" spans="1:7" s="3" customFormat="1" ht="2.15" customHeight="1" x14ac:dyDescent="0.25">
      <c r="A21" s="53"/>
      <c r="B21" s="54"/>
      <c r="C21" s="54"/>
      <c r="D21" s="54"/>
      <c r="E21" s="54"/>
      <c r="F21" s="54"/>
      <c r="G21" s="54"/>
    </row>
    <row r="22" spans="1:7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399999999999999" customHeight="1" x14ac:dyDescent="0.25">
      <c r="A23" s="168" t="s">
        <v>114</v>
      </c>
      <c r="B23" s="169">
        <v>7.2916666977107525E-4</v>
      </c>
      <c r="C23" s="170"/>
      <c r="D23" s="170">
        <v>8.2245426177978516</v>
      </c>
      <c r="E23" s="169">
        <v>3.5879630013369024E-4</v>
      </c>
      <c r="F23" s="170"/>
      <c r="G23" s="170">
        <v>13.47826099395752</v>
      </c>
    </row>
    <row r="24" spans="1:7" s="9" customFormat="1" ht="17.399999999999999" customHeight="1" x14ac:dyDescent="0.25">
      <c r="A24" s="162" t="s">
        <v>115</v>
      </c>
      <c r="B24" s="163"/>
      <c r="C24" s="164"/>
      <c r="D24" s="164"/>
      <c r="E24" s="163"/>
      <c r="F24" s="164"/>
      <c r="G24" s="164"/>
    </row>
    <row r="25" spans="1:7" s="9" customFormat="1" ht="17.399999999999999" customHeight="1" x14ac:dyDescent="0.25">
      <c r="A25" s="168" t="s">
        <v>116</v>
      </c>
      <c r="B25" s="169"/>
      <c r="C25" s="170"/>
      <c r="D25" s="170"/>
      <c r="E25" s="169"/>
      <c r="F25" s="170"/>
      <c r="G25" s="170"/>
    </row>
    <row r="26" spans="1:7" s="9" customFormat="1" ht="17.399999999999999" customHeight="1" x14ac:dyDescent="0.25">
      <c r="A26" s="162" t="s">
        <v>57</v>
      </c>
      <c r="B26" s="163">
        <v>1.3425926445052028E-3</v>
      </c>
      <c r="C26" s="164"/>
      <c r="D26" s="164">
        <v>15.143603324890137</v>
      </c>
      <c r="E26" s="163">
        <v>5.4398149950429797E-4</v>
      </c>
      <c r="F26" s="164"/>
      <c r="G26" s="164">
        <v>20.434782028198242</v>
      </c>
    </row>
    <row r="27" spans="1:7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</row>
    <row r="28" spans="1:7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</row>
    <row r="29" spans="1:7" s="9" customFormat="1" ht="17.399999999999999" customHeight="1" x14ac:dyDescent="0.25">
      <c r="A29" s="168" t="s">
        <v>58</v>
      </c>
      <c r="B29" s="169">
        <v>3.5879630013369024E-4</v>
      </c>
      <c r="C29" s="170"/>
      <c r="D29" s="170">
        <v>4.0469975471496582</v>
      </c>
      <c r="E29" s="169"/>
      <c r="F29" s="170"/>
      <c r="G29" s="170"/>
    </row>
    <row r="30" spans="1:7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5">
      <c r="A31" s="64" t="s">
        <v>7</v>
      </c>
      <c r="B31" s="65">
        <v>2.4305556435137987E-3</v>
      </c>
      <c r="C31" s="66"/>
      <c r="D31" s="66">
        <v>27.415143966674805</v>
      </c>
      <c r="E31" s="65">
        <v>9.0277777053415775E-4</v>
      </c>
      <c r="F31" s="66"/>
      <c r="G31" s="66">
        <v>33.913043975830078</v>
      </c>
    </row>
    <row r="32" spans="1:7" s="3" customFormat="1" ht="2.15" customHeight="1" x14ac:dyDescent="0.25">
      <c r="A32" s="53"/>
      <c r="B32" s="55"/>
      <c r="C32" s="54"/>
      <c r="D32" s="56"/>
      <c r="E32" s="55"/>
      <c r="F32" s="54"/>
      <c r="G32" s="56"/>
    </row>
    <row r="33" spans="1:7" s="9" customFormat="1" ht="17.399999999999999" customHeight="1" x14ac:dyDescent="0.25">
      <c r="A33" s="60" t="s">
        <v>7</v>
      </c>
      <c r="B33" s="61">
        <v>8.8657410815358162E-3</v>
      </c>
      <c r="C33" s="62"/>
      <c r="D33" s="63">
        <v>100</v>
      </c>
      <c r="E33" s="61">
        <v>2.6620370335876942E-3</v>
      </c>
      <c r="F33" s="62"/>
      <c r="G33" s="63">
        <v>100</v>
      </c>
    </row>
    <row r="34" spans="1:7" ht="3" customHeight="1" x14ac:dyDescent="0.25">
      <c r="A34" s="207"/>
      <c r="B34" s="207"/>
      <c r="C34" s="207"/>
      <c r="D34" s="207"/>
      <c r="E34" s="207"/>
      <c r="F34" s="207"/>
      <c r="G34" s="207"/>
    </row>
    <row r="35" spans="1:7" ht="43.25" customHeight="1" x14ac:dyDescent="0.25">
      <c r="A35" s="202" t="s">
        <v>49</v>
      </c>
      <c r="B35" s="203"/>
      <c r="C35" s="203"/>
      <c r="D35" s="203"/>
      <c r="E35" s="203"/>
      <c r="F35" s="203"/>
      <c r="G35" s="203"/>
    </row>
  </sheetData>
  <mergeCells count="5">
    <mergeCell ref="A35:G35"/>
    <mergeCell ref="A3:G3"/>
    <mergeCell ref="B4:D4"/>
    <mergeCell ref="E4:G4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989-3CD5-47CE-ACB9-F55CA981630E}">
  <dimension ref="A2:G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7" width="20.54296875" style="2" customWidth="1"/>
    <col min="8" max="16384" width="9.08984375" style="2"/>
  </cols>
  <sheetData>
    <row r="2" spans="1:7" ht="12.75" customHeight="1" x14ac:dyDescent="0.25">
      <c r="A2" s="82" t="s">
        <v>44</v>
      </c>
      <c r="B2" s="1"/>
      <c r="C2" s="1"/>
      <c r="D2" s="1"/>
      <c r="E2" s="1"/>
      <c r="F2" s="1"/>
      <c r="G2" s="1"/>
    </row>
    <row r="3" spans="1:7" ht="12.75" customHeight="1" x14ac:dyDescent="0.25">
      <c r="A3" s="204" t="s">
        <v>122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32</v>
      </c>
      <c r="C4" s="206"/>
      <c r="D4" s="206"/>
      <c r="E4" s="205" t="s">
        <v>33</v>
      </c>
      <c r="F4" s="206"/>
      <c r="G4" s="206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68" t="s">
        <v>53</v>
      </c>
      <c r="B6" s="169"/>
      <c r="C6" s="170"/>
      <c r="D6" s="170"/>
      <c r="E6" s="169"/>
      <c r="F6" s="170"/>
      <c r="G6" s="170"/>
    </row>
    <row r="7" spans="1:7" s="10" customFormat="1" ht="17.399999999999999" customHeight="1" x14ac:dyDescent="0.25">
      <c r="A7" s="162" t="s">
        <v>54</v>
      </c>
      <c r="B7" s="163"/>
      <c r="C7" s="164"/>
      <c r="D7" s="164"/>
      <c r="E7" s="163"/>
      <c r="F7" s="164"/>
      <c r="G7" s="164"/>
    </row>
    <row r="8" spans="1:7" s="10" customFormat="1" ht="17.399999999999999" customHeight="1" x14ac:dyDescent="0.25">
      <c r="A8" s="168" t="s">
        <v>105</v>
      </c>
      <c r="B8" s="169"/>
      <c r="C8" s="170"/>
      <c r="D8" s="170"/>
      <c r="E8" s="169"/>
      <c r="F8" s="170"/>
      <c r="G8" s="170"/>
    </row>
    <row r="9" spans="1:7" s="10" customFormat="1" ht="17.399999999999999" customHeight="1" x14ac:dyDescent="0.25">
      <c r="A9" s="162" t="s">
        <v>106</v>
      </c>
      <c r="B9" s="163"/>
      <c r="C9" s="164"/>
      <c r="D9" s="164"/>
      <c r="E9" s="163"/>
      <c r="F9" s="164"/>
      <c r="G9" s="164"/>
    </row>
    <row r="10" spans="1:7" s="10" customFormat="1" ht="17.399999999999999" customHeight="1" x14ac:dyDescent="0.25">
      <c r="A10" s="168" t="s">
        <v>55</v>
      </c>
      <c r="B10" s="169"/>
      <c r="C10" s="170"/>
      <c r="D10" s="170"/>
      <c r="E10" s="169"/>
      <c r="F10" s="170"/>
      <c r="G10" s="170"/>
    </row>
    <row r="11" spans="1:7" s="10" customFormat="1" ht="17.399999999999999" customHeight="1" x14ac:dyDescent="0.25">
      <c r="A11" s="162" t="s">
        <v>107</v>
      </c>
      <c r="B11" s="163"/>
      <c r="C11" s="164"/>
      <c r="D11" s="164"/>
      <c r="E11" s="163"/>
      <c r="F11" s="164"/>
      <c r="G11" s="164"/>
    </row>
    <row r="12" spans="1:7" s="10" customFormat="1" ht="17.399999999999999" customHeight="1" x14ac:dyDescent="0.25">
      <c r="A12" s="168" t="s">
        <v>56</v>
      </c>
      <c r="B12" s="169"/>
      <c r="C12" s="170"/>
      <c r="D12" s="170"/>
      <c r="E12" s="169"/>
      <c r="F12" s="170"/>
      <c r="G12" s="170"/>
    </row>
    <row r="13" spans="1:7" s="10" customFormat="1" ht="17.399999999999999" customHeight="1" x14ac:dyDescent="0.25">
      <c r="A13" s="162" t="s">
        <v>108</v>
      </c>
      <c r="B13" s="163"/>
      <c r="C13" s="164"/>
      <c r="D13" s="164"/>
      <c r="E13" s="163"/>
      <c r="F13" s="164"/>
      <c r="G13" s="164"/>
    </row>
    <row r="14" spans="1:7" s="10" customFormat="1" ht="17.399999999999999" customHeight="1" x14ac:dyDescent="0.25">
      <c r="A14" s="168" t="s">
        <v>109</v>
      </c>
      <c r="B14" s="169"/>
      <c r="C14" s="170"/>
      <c r="D14" s="170"/>
      <c r="E14" s="169"/>
      <c r="F14" s="170"/>
      <c r="G14" s="170"/>
    </row>
    <row r="15" spans="1:7" s="10" customFormat="1" ht="17.399999999999999" customHeight="1" x14ac:dyDescent="0.25">
      <c r="A15" s="162" t="s">
        <v>110</v>
      </c>
      <c r="B15" s="163"/>
      <c r="C15" s="164"/>
      <c r="D15" s="164"/>
      <c r="E15" s="163"/>
      <c r="F15" s="164"/>
      <c r="G15" s="164"/>
    </row>
    <row r="16" spans="1:7" s="10" customFormat="1" ht="17.399999999999999" customHeight="1" x14ac:dyDescent="0.25">
      <c r="A16" s="168" t="s">
        <v>111</v>
      </c>
      <c r="B16" s="169"/>
      <c r="C16" s="170"/>
      <c r="D16" s="170"/>
      <c r="E16" s="169"/>
      <c r="F16" s="170"/>
      <c r="G16" s="170"/>
    </row>
    <row r="17" spans="1:7" s="10" customFormat="1" ht="17.399999999999999" customHeight="1" x14ac:dyDescent="0.25">
      <c r="A17" s="162" t="s">
        <v>112</v>
      </c>
      <c r="B17" s="163"/>
      <c r="C17" s="164"/>
      <c r="D17" s="164"/>
      <c r="E17" s="163"/>
      <c r="F17" s="164"/>
      <c r="G17" s="164"/>
    </row>
    <row r="18" spans="1:7" s="10" customFormat="1" ht="17.399999999999999" customHeight="1" x14ac:dyDescent="0.25">
      <c r="A18" s="168" t="s">
        <v>113</v>
      </c>
      <c r="B18" s="169"/>
      <c r="C18" s="170"/>
      <c r="D18" s="170"/>
      <c r="E18" s="169"/>
      <c r="F18" s="170"/>
      <c r="G18" s="170"/>
    </row>
    <row r="19" spans="1:7" s="10" customFormat="1" ht="17.399999999999999" customHeight="1" x14ac:dyDescent="0.25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399999999999999" customHeight="1" x14ac:dyDescent="0.25">
      <c r="A20" s="64" t="s">
        <v>7</v>
      </c>
      <c r="B20" s="65"/>
      <c r="C20" s="66"/>
      <c r="D20" s="66"/>
      <c r="E20" s="65"/>
      <c r="F20" s="66"/>
      <c r="G20" s="66"/>
    </row>
    <row r="21" spans="1:7" s="3" customFormat="1" ht="2.15" customHeight="1" x14ac:dyDescent="0.25">
      <c r="A21" s="53"/>
      <c r="B21" s="54"/>
      <c r="C21" s="54"/>
      <c r="D21" s="54"/>
      <c r="E21" s="54"/>
      <c r="F21" s="54"/>
      <c r="G21" s="54"/>
    </row>
    <row r="22" spans="1:7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399999999999999" customHeight="1" x14ac:dyDescent="0.25">
      <c r="A23" s="168" t="s">
        <v>114</v>
      </c>
      <c r="B23" s="169"/>
      <c r="C23" s="170"/>
      <c r="D23" s="170"/>
      <c r="E23" s="169"/>
      <c r="F23" s="170"/>
      <c r="G23" s="170"/>
    </row>
    <row r="24" spans="1:7" s="9" customFormat="1" ht="17.399999999999999" customHeight="1" x14ac:dyDescent="0.25">
      <c r="A24" s="162" t="s">
        <v>115</v>
      </c>
      <c r="B24" s="163"/>
      <c r="C24" s="164"/>
      <c r="D24" s="164"/>
      <c r="E24" s="163"/>
      <c r="F24" s="164"/>
      <c r="G24" s="164"/>
    </row>
    <row r="25" spans="1:7" s="9" customFormat="1" ht="17.399999999999999" customHeight="1" x14ac:dyDescent="0.25">
      <c r="A25" s="168" t="s">
        <v>116</v>
      </c>
      <c r="B25" s="169"/>
      <c r="C25" s="170"/>
      <c r="D25" s="170"/>
      <c r="E25" s="169"/>
      <c r="F25" s="170"/>
      <c r="G25" s="170"/>
    </row>
    <row r="26" spans="1:7" s="9" customFormat="1" ht="17.399999999999999" customHeight="1" x14ac:dyDescent="0.25">
      <c r="A26" s="162" t="s">
        <v>57</v>
      </c>
      <c r="B26" s="163"/>
      <c r="C26" s="164"/>
      <c r="D26" s="164"/>
      <c r="E26" s="163"/>
      <c r="F26" s="164"/>
      <c r="G26" s="164"/>
    </row>
    <row r="27" spans="1:7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</row>
    <row r="28" spans="1:7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</row>
    <row r="29" spans="1:7" s="9" customFormat="1" ht="17.399999999999999" customHeight="1" x14ac:dyDescent="0.25">
      <c r="A29" s="168" t="s">
        <v>58</v>
      </c>
      <c r="B29" s="169"/>
      <c r="C29" s="170"/>
      <c r="D29" s="170"/>
      <c r="E29" s="169"/>
      <c r="F29" s="170"/>
      <c r="G29" s="170"/>
    </row>
    <row r="30" spans="1:7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5">
      <c r="A31" s="64" t="s">
        <v>7</v>
      </c>
      <c r="B31" s="65"/>
      <c r="C31" s="66"/>
      <c r="D31" s="66"/>
      <c r="E31" s="65"/>
      <c r="F31" s="66"/>
      <c r="G31" s="66"/>
    </row>
    <row r="32" spans="1:7" s="3" customFormat="1" ht="2.15" customHeight="1" x14ac:dyDescent="0.25">
      <c r="A32" s="53"/>
      <c r="B32" s="55"/>
      <c r="C32" s="54"/>
      <c r="D32" s="56"/>
      <c r="E32" s="55"/>
      <c r="F32" s="54"/>
      <c r="G32" s="56"/>
    </row>
    <row r="33" spans="1:7" s="9" customFormat="1" ht="17.399999999999999" customHeight="1" x14ac:dyDescent="0.25">
      <c r="A33" s="60" t="s">
        <v>7</v>
      </c>
      <c r="B33" s="61"/>
      <c r="C33" s="62"/>
      <c r="D33" s="63"/>
      <c r="E33" s="61"/>
      <c r="F33" s="62"/>
      <c r="G33" s="63"/>
    </row>
    <row r="34" spans="1:7" ht="3" customHeight="1" x14ac:dyDescent="0.25">
      <c r="A34" s="207"/>
      <c r="B34" s="207"/>
      <c r="C34" s="207"/>
      <c r="D34" s="207"/>
      <c r="E34" s="207"/>
      <c r="F34" s="207"/>
      <c r="G34" s="207"/>
    </row>
    <row r="35" spans="1:7" ht="43.25" customHeight="1" x14ac:dyDescent="0.25">
      <c r="A35" s="202" t="s">
        <v>50</v>
      </c>
      <c r="B35" s="203"/>
      <c r="C35" s="203"/>
      <c r="D35" s="203"/>
      <c r="E35" s="203"/>
      <c r="F35" s="203"/>
      <c r="G35" s="203"/>
    </row>
  </sheetData>
  <mergeCells count="5">
    <mergeCell ref="A3:G3"/>
    <mergeCell ref="B4:D4"/>
    <mergeCell ref="E4:G4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6430-0811-41D0-94FD-6FE56C96D420}">
  <dimension ref="A2:G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7" width="20.54296875" style="2" customWidth="1"/>
    <col min="8" max="16384" width="9.08984375" style="2"/>
  </cols>
  <sheetData>
    <row r="2" spans="1:7" ht="12.75" customHeight="1" x14ac:dyDescent="0.25">
      <c r="A2" s="82" t="s">
        <v>61</v>
      </c>
      <c r="B2" s="1"/>
      <c r="C2" s="1"/>
      <c r="D2" s="1"/>
      <c r="E2" s="1"/>
      <c r="F2" s="1"/>
      <c r="G2" s="1"/>
    </row>
    <row r="3" spans="1:7" ht="12.75" customHeight="1" x14ac:dyDescent="0.25">
      <c r="A3" s="204" t="s">
        <v>122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32</v>
      </c>
      <c r="C4" s="206"/>
      <c r="D4" s="206"/>
      <c r="E4" s="205" t="s">
        <v>33</v>
      </c>
      <c r="F4" s="206"/>
      <c r="G4" s="206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68" t="s">
        <v>53</v>
      </c>
      <c r="B6" s="169">
        <v>2.1250000281725079E-4</v>
      </c>
      <c r="C6" s="170">
        <v>24.717287063598633</v>
      </c>
      <c r="D6" s="170">
        <v>18.160238265991211</v>
      </c>
      <c r="E6" s="169"/>
      <c r="F6" s="170"/>
      <c r="G6" s="170"/>
    </row>
    <row r="7" spans="1:7" s="10" customFormat="1" ht="17.399999999999999" customHeight="1" x14ac:dyDescent="0.25">
      <c r="A7" s="162" t="s">
        <v>54</v>
      </c>
      <c r="B7" s="163">
        <v>1.0625000140862539E-4</v>
      </c>
      <c r="C7" s="164">
        <v>12.358643531799316</v>
      </c>
      <c r="D7" s="164">
        <v>9.0801191329956055</v>
      </c>
      <c r="E7" s="163"/>
      <c r="F7" s="164"/>
      <c r="G7" s="164"/>
    </row>
    <row r="8" spans="1:7" s="10" customFormat="1" ht="17.399999999999999" customHeight="1" x14ac:dyDescent="0.25">
      <c r="A8" s="168" t="s">
        <v>105</v>
      </c>
      <c r="B8" s="169">
        <v>6.9444446125999093E-5</v>
      </c>
      <c r="C8" s="170">
        <v>8.0775442123413086</v>
      </c>
      <c r="D8" s="170">
        <v>5.934718132019043</v>
      </c>
      <c r="E8" s="169"/>
      <c r="F8" s="170"/>
      <c r="G8" s="170"/>
    </row>
    <row r="9" spans="1:7" s="10" customFormat="1" ht="17.399999999999999" customHeight="1" x14ac:dyDescent="0.25">
      <c r="A9" s="162" t="s">
        <v>106</v>
      </c>
      <c r="B9" s="163">
        <v>6.1458333220798522E-5</v>
      </c>
      <c r="C9" s="164">
        <v>7.1486268043518066</v>
      </c>
      <c r="D9" s="164">
        <v>5.252225399017334</v>
      </c>
      <c r="E9" s="163"/>
      <c r="F9" s="164"/>
      <c r="G9" s="164"/>
    </row>
    <row r="10" spans="1:7" s="10" customFormat="1" ht="17.399999999999999" customHeight="1" x14ac:dyDescent="0.25">
      <c r="A10" s="168" t="s">
        <v>55</v>
      </c>
      <c r="B10" s="169">
        <v>2.604166729724966E-5</v>
      </c>
      <c r="C10" s="170">
        <v>3.0290791988372803</v>
      </c>
      <c r="D10" s="170">
        <v>2.2255194187164307</v>
      </c>
      <c r="E10" s="169"/>
      <c r="F10" s="170"/>
      <c r="G10" s="170"/>
    </row>
    <row r="11" spans="1:7" s="10" customFormat="1" ht="17.399999999999999" customHeight="1" x14ac:dyDescent="0.25">
      <c r="A11" s="162" t="s">
        <v>107</v>
      </c>
      <c r="B11" s="163">
        <v>5.9375001001171768E-5</v>
      </c>
      <c r="C11" s="164">
        <v>6.9063005447387695</v>
      </c>
      <c r="D11" s="164">
        <v>5.0741839408874512</v>
      </c>
      <c r="E11" s="163"/>
      <c r="F11" s="164"/>
      <c r="G11" s="164"/>
    </row>
    <row r="12" spans="1:7" s="10" customFormat="1" ht="17.399999999999999" customHeight="1" x14ac:dyDescent="0.25">
      <c r="A12" s="168" t="s">
        <v>56</v>
      </c>
      <c r="B12" s="169">
        <v>5.034722198615782E-5</v>
      </c>
      <c r="C12" s="170">
        <v>5.8562197685241699</v>
      </c>
      <c r="D12" s="170">
        <v>4.3026704788208008</v>
      </c>
      <c r="E12" s="169"/>
      <c r="F12" s="170"/>
      <c r="G12" s="170"/>
    </row>
    <row r="13" spans="1:7" s="10" customFormat="1" ht="17.399999999999999" customHeight="1" x14ac:dyDescent="0.25">
      <c r="A13" s="162" t="s">
        <v>108</v>
      </c>
      <c r="B13" s="163">
        <v>3.2986110454658046E-5</v>
      </c>
      <c r="C13" s="164">
        <v>3.8368337154388428</v>
      </c>
      <c r="D13" s="164">
        <v>2.8189911842346191</v>
      </c>
      <c r="E13" s="163"/>
      <c r="F13" s="164"/>
      <c r="G13" s="164"/>
    </row>
    <row r="14" spans="1:7" s="10" customFormat="1" ht="17.399999999999999" customHeight="1" x14ac:dyDescent="0.25">
      <c r="A14" s="168" t="s">
        <v>109</v>
      </c>
      <c r="B14" s="169">
        <v>4.6875000407453626E-5</v>
      </c>
      <c r="C14" s="170">
        <v>5.4523429870605469</v>
      </c>
      <c r="D14" s="170">
        <v>4.0059351921081543</v>
      </c>
      <c r="E14" s="169"/>
      <c r="F14" s="170"/>
      <c r="G14" s="170"/>
    </row>
    <row r="15" spans="1:7" s="10" customFormat="1" ht="17.399999999999999" customHeight="1" x14ac:dyDescent="0.25">
      <c r="A15" s="162" t="s">
        <v>110</v>
      </c>
      <c r="B15" s="163">
        <v>3.1250001484295353E-5</v>
      </c>
      <c r="C15" s="164">
        <v>3.6348950862884521</v>
      </c>
      <c r="D15" s="164">
        <v>2.6706233024597168</v>
      </c>
      <c r="E15" s="163"/>
      <c r="F15" s="164"/>
      <c r="G15" s="164"/>
    </row>
    <row r="16" spans="1:7" s="10" customFormat="1" ht="17.399999999999999" customHeight="1" x14ac:dyDescent="0.25">
      <c r="A16" s="168" t="s">
        <v>111</v>
      </c>
      <c r="B16" s="169">
        <v>4.1666666220407933E-5</v>
      </c>
      <c r="C16" s="170">
        <v>4.8465266227722168</v>
      </c>
      <c r="D16" s="170">
        <v>3.56083083152771</v>
      </c>
      <c r="E16" s="169"/>
      <c r="F16" s="170"/>
      <c r="G16" s="170"/>
    </row>
    <row r="17" spans="1:7" s="10" customFormat="1" ht="17.399999999999999" customHeight="1" x14ac:dyDescent="0.25">
      <c r="A17" s="162" t="s">
        <v>112</v>
      </c>
      <c r="B17" s="163">
        <v>4.6875000407453626E-5</v>
      </c>
      <c r="C17" s="164">
        <v>5.4523429870605469</v>
      </c>
      <c r="D17" s="164">
        <v>4.0059351921081543</v>
      </c>
      <c r="E17" s="163"/>
      <c r="F17" s="164"/>
      <c r="G17" s="164"/>
    </row>
    <row r="18" spans="1:7" s="10" customFormat="1" ht="17.399999999999999" customHeight="1" x14ac:dyDescent="0.25">
      <c r="A18" s="168" t="s">
        <v>113</v>
      </c>
      <c r="B18" s="169">
        <v>3.1250001484295353E-5</v>
      </c>
      <c r="C18" s="170">
        <v>3.6348950862884521</v>
      </c>
      <c r="D18" s="170">
        <v>2.6706233024597168</v>
      </c>
      <c r="E18" s="169"/>
      <c r="F18" s="170"/>
      <c r="G18" s="170"/>
    </row>
    <row r="19" spans="1:7" s="10" customFormat="1" ht="17.399999999999999" customHeight="1" x14ac:dyDescent="0.25">
      <c r="A19" s="162" t="s">
        <v>23</v>
      </c>
      <c r="B19" s="163">
        <v>4.3402778828749433E-5</v>
      </c>
      <c r="C19" s="164">
        <v>5.0484652519226074</v>
      </c>
      <c r="D19" s="164">
        <v>3.7091989517211914</v>
      </c>
      <c r="E19" s="163"/>
      <c r="F19" s="164"/>
      <c r="G19" s="164"/>
    </row>
    <row r="20" spans="1:7" s="9" customFormat="1" ht="17.399999999999999" customHeight="1" x14ac:dyDescent="0.25">
      <c r="A20" s="64" t="s">
        <v>7</v>
      </c>
      <c r="B20" s="65">
        <v>8.5648149251937866E-4</v>
      </c>
      <c r="C20" s="66">
        <v>100</v>
      </c>
      <c r="D20" s="66">
        <v>73.267326354980469</v>
      </c>
      <c r="E20" s="65"/>
      <c r="F20" s="66"/>
      <c r="G20" s="66"/>
    </row>
    <row r="21" spans="1:7" s="3" customFormat="1" ht="2.15" customHeight="1" x14ac:dyDescent="0.25">
      <c r="A21" s="53"/>
      <c r="B21" s="54"/>
      <c r="C21" s="54"/>
      <c r="D21" s="54"/>
      <c r="E21" s="54"/>
      <c r="F21" s="54"/>
      <c r="G21" s="54"/>
    </row>
    <row r="22" spans="1:7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399999999999999" customHeight="1" x14ac:dyDescent="0.25">
      <c r="A23" s="168" t="s">
        <v>114</v>
      </c>
      <c r="B23" s="169">
        <v>8.7847227405291051E-5</v>
      </c>
      <c r="C23" s="170"/>
      <c r="D23" s="170">
        <v>7.5074186325073242</v>
      </c>
      <c r="E23" s="169"/>
      <c r="F23" s="170"/>
      <c r="G23" s="170"/>
    </row>
    <row r="24" spans="1:7" s="9" customFormat="1" ht="17.399999999999999" customHeight="1" x14ac:dyDescent="0.25">
      <c r="A24" s="162" t="s">
        <v>115</v>
      </c>
      <c r="B24" s="163"/>
      <c r="C24" s="164"/>
      <c r="D24" s="164"/>
      <c r="E24" s="163"/>
      <c r="F24" s="164"/>
      <c r="G24" s="164"/>
    </row>
    <row r="25" spans="1:7" s="9" customFormat="1" ht="17.399999999999999" customHeight="1" x14ac:dyDescent="0.25">
      <c r="A25" s="168" t="s">
        <v>116</v>
      </c>
      <c r="B25" s="169"/>
      <c r="C25" s="170"/>
      <c r="D25" s="170"/>
      <c r="E25" s="169"/>
      <c r="F25" s="170"/>
      <c r="G25" s="170"/>
    </row>
    <row r="26" spans="1:7" s="9" customFormat="1" ht="17.399999999999999" customHeight="1" x14ac:dyDescent="0.25">
      <c r="A26" s="162" t="s">
        <v>57</v>
      </c>
      <c r="B26" s="163">
        <v>1.687500043772161E-4</v>
      </c>
      <c r="C26" s="164"/>
      <c r="D26" s="164">
        <v>14.421364784240723</v>
      </c>
      <c r="E26" s="163"/>
      <c r="F26" s="164"/>
      <c r="G26" s="164"/>
    </row>
    <row r="27" spans="1:7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</row>
    <row r="28" spans="1:7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</row>
    <row r="29" spans="1:7" s="9" customFormat="1" ht="17.399999999999999" customHeight="1" x14ac:dyDescent="0.25">
      <c r="A29" s="168" t="s">
        <v>58</v>
      </c>
      <c r="B29" s="169">
        <v>5.381944720284082E-5</v>
      </c>
      <c r="C29" s="170"/>
      <c r="D29" s="170">
        <v>4.5994067192077637</v>
      </c>
      <c r="E29" s="169"/>
      <c r="F29" s="170"/>
      <c r="G29" s="170"/>
    </row>
    <row r="30" spans="1:7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5">
      <c r="A31" s="64" t="s">
        <v>7</v>
      </c>
      <c r="B31" s="65">
        <v>3.1041665351949632E-4</v>
      </c>
      <c r="C31" s="66"/>
      <c r="D31" s="66">
        <v>26.528190612792969</v>
      </c>
      <c r="E31" s="65"/>
      <c r="F31" s="66"/>
      <c r="G31" s="66"/>
    </row>
    <row r="32" spans="1:7" s="3" customFormat="1" ht="2.15" customHeight="1" x14ac:dyDescent="0.25">
      <c r="A32" s="53"/>
      <c r="B32" s="55"/>
      <c r="C32" s="54"/>
      <c r="D32" s="56"/>
      <c r="E32" s="55"/>
      <c r="F32" s="54"/>
      <c r="G32" s="56"/>
    </row>
    <row r="33" spans="1:7" s="9" customFormat="1" ht="17.399999999999999" customHeight="1" x14ac:dyDescent="0.25">
      <c r="A33" s="60" t="s">
        <v>7</v>
      </c>
      <c r="B33" s="61">
        <v>1.1701388284564018E-3</v>
      </c>
      <c r="C33" s="62"/>
      <c r="D33" s="63">
        <v>100</v>
      </c>
      <c r="E33" s="61"/>
      <c r="F33" s="62"/>
      <c r="G33" s="63"/>
    </row>
    <row r="34" spans="1:7" ht="3" customHeight="1" x14ac:dyDescent="0.25">
      <c r="A34" s="207"/>
      <c r="B34" s="207"/>
      <c r="C34" s="207"/>
      <c r="D34" s="207"/>
      <c r="E34" s="207"/>
      <c r="F34" s="207"/>
      <c r="G34" s="207"/>
    </row>
    <row r="35" spans="1:7" ht="43.25" customHeight="1" x14ac:dyDescent="0.25">
      <c r="A35" s="202" t="s">
        <v>69</v>
      </c>
      <c r="B35" s="203"/>
      <c r="C35" s="203"/>
      <c r="D35" s="203"/>
      <c r="E35" s="203"/>
      <c r="F35" s="203"/>
      <c r="G35" s="203"/>
    </row>
  </sheetData>
  <mergeCells count="5">
    <mergeCell ref="A3:G3"/>
    <mergeCell ref="B4:D4"/>
    <mergeCell ref="E4:G4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100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53</v>
      </c>
      <c r="N8" s="96"/>
      <c r="O8" s="96">
        <v>1</v>
      </c>
      <c r="P8" s="16"/>
      <c r="Q8" s="16"/>
    </row>
    <row r="9" spans="1:17" ht="12.75" customHeight="1" x14ac:dyDescent="0.25">
      <c r="B9" s="11"/>
      <c r="M9" s="95" t="s">
        <v>54</v>
      </c>
      <c r="N9" s="96">
        <v>1</v>
      </c>
      <c r="O9" s="96"/>
      <c r="P9" s="16"/>
      <c r="Q9" s="16"/>
    </row>
    <row r="10" spans="1:17" ht="12.75" customHeight="1" x14ac:dyDescent="0.25">
      <c r="B10" s="11"/>
      <c r="M10" s="95" t="s">
        <v>105</v>
      </c>
      <c r="N10" s="96">
        <v>0.73770491803278693</v>
      </c>
      <c r="O10" s="96">
        <v>0.26229508196721313</v>
      </c>
      <c r="P10" s="16"/>
      <c r="Q10" s="16"/>
    </row>
    <row r="11" spans="1:17" ht="12.75" customHeight="1" x14ac:dyDescent="0.25">
      <c r="B11" s="11"/>
      <c r="M11" s="95" t="s">
        <v>106</v>
      </c>
      <c r="N11" s="96"/>
      <c r="O11" s="96">
        <v>1</v>
      </c>
      <c r="P11" s="16"/>
      <c r="Q11" s="16"/>
    </row>
    <row r="12" spans="1:17" ht="12.75" customHeight="1" x14ac:dyDescent="0.25">
      <c r="B12" s="11"/>
      <c r="M12" s="95" t="s">
        <v>55</v>
      </c>
      <c r="N12" s="96">
        <v>1</v>
      </c>
      <c r="O12" s="96"/>
      <c r="P12" s="16"/>
      <c r="Q12" s="16"/>
    </row>
    <row r="13" spans="1:17" ht="12.75" customHeight="1" x14ac:dyDescent="0.25">
      <c r="B13" s="11"/>
      <c r="M13" s="95" t="s">
        <v>107</v>
      </c>
      <c r="N13" s="96">
        <v>1</v>
      </c>
      <c r="O13" s="96"/>
      <c r="P13" s="16"/>
      <c r="Q13" s="17"/>
    </row>
    <row r="14" spans="1:17" ht="12.75" customHeight="1" x14ac:dyDescent="0.25">
      <c r="B14" s="11"/>
      <c r="M14" s="95" t="s">
        <v>56</v>
      </c>
      <c r="N14" s="96">
        <v>1</v>
      </c>
      <c r="O14" s="96"/>
      <c r="P14" s="16"/>
      <c r="Q14" s="16"/>
    </row>
    <row r="15" spans="1:17" ht="12.75" customHeight="1" x14ac:dyDescent="0.25">
      <c r="B15" s="11"/>
      <c r="M15" s="95" t="s">
        <v>108</v>
      </c>
      <c r="N15" s="96">
        <v>1</v>
      </c>
      <c r="O15" s="96"/>
      <c r="P15" s="17"/>
      <c r="Q15" s="17"/>
    </row>
    <row r="16" spans="1:17" ht="12.75" customHeight="1" x14ac:dyDescent="0.25">
      <c r="B16" s="11"/>
      <c r="M16" s="95" t="s">
        <v>109</v>
      </c>
      <c r="N16" s="96"/>
      <c r="O16" s="96">
        <v>1</v>
      </c>
      <c r="P16" s="16"/>
      <c r="Q16" s="17"/>
    </row>
    <row r="17" spans="1:17" ht="12.75" customHeight="1" x14ac:dyDescent="0.25">
      <c r="B17" s="11"/>
      <c r="M17" s="93" t="s">
        <v>110</v>
      </c>
      <c r="N17" s="96">
        <v>1</v>
      </c>
      <c r="O17" s="96"/>
      <c r="P17" s="16"/>
      <c r="Q17" s="17"/>
    </row>
    <row r="18" spans="1:17" ht="12.75" customHeight="1" x14ac:dyDescent="0.25">
      <c r="B18" s="11"/>
      <c r="M18" s="95" t="s">
        <v>111</v>
      </c>
      <c r="N18" s="96">
        <v>1</v>
      </c>
      <c r="O18" s="96"/>
      <c r="P18" s="16"/>
      <c r="Q18" s="16"/>
    </row>
    <row r="19" spans="1:17" ht="12.75" customHeight="1" x14ac:dyDescent="0.25">
      <c r="B19" s="11"/>
      <c r="M19" s="95" t="s">
        <v>112</v>
      </c>
      <c r="N19" s="96">
        <v>1</v>
      </c>
      <c r="O19" s="96"/>
      <c r="P19" s="16"/>
      <c r="Q19" s="17"/>
    </row>
    <row r="20" spans="1:17" ht="12.75" customHeight="1" x14ac:dyDescent="0.25">
      <c r="B20" s="11"/>
      <c r="M20" s="95" t="s">
        <v>113</v>
      </c>
      <c r="N20" s="96">
        <v>1</v>
      </c>
      <c r="O20" s="96"/>
      <c r="P20" s="16"/>
      <c r="Q20" s="16"/>
    </row>
    <row r="21" spans="1:17" ht="12.75" customHeight="1" x14ac:dyDescent="0.25">
      <c r="B21" s="11"/>
      <c r="M21" s="95" t="s">
        <v>23</v>
      </c>
      <c r="N21" s="96">
        <v>0.56000000000000005</v>
      </c>
      <c r="O21" s="96">
        <v>0.44</v>
      </c>
    </row>
    <row r="22" spans="1:17" ht="12.75" customHeight="1" x14ac:dyDescent="0.25">
      <c r="B22" s="11"/>
      <c r="M22" s="95" t="s">
        <v>57</v>
      </c>
      <c r="N22" s="96"/>
      <c r="O22" s="96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5" t="s">
        <v>58</v>
      </c>
      <c r="N23" s="96">
        <v>1</v>
      </c>
      <c r="O23" s="96"/>
      <c r="P23" s="11"/>
    </row>
    <row r="24" spans="1:17" ht="12.75" customHeight="1" x14ac:dyDescent="0.25">
      <c r="B24" s="11"/>
      <c r="M24" s="95"/>
      <c r="N24" s="96"/>
      <c r="O24" s="96"/>
    </row>
    <row r="25" spans="1:17" ht="12.75" customHeight="1" x14ac:dyDescent="0.25">
      <c r="B25" s="11"/>
      <c r="M25" s="95"/>
      <c r="N25" s="96"/>
      <c r="O25" s="96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6"/>
  <sheetViews>
    <sheetView showGridLines="0" view="pageBreakPreview" zoomScale="90" zoomScaleNormal="75" zoomScaleSheetLayoutView="90" workbookViewId="0">
      <selection activeCell="A2" sqref="A2"/>
    </sheetView>
  </sheetViews>
  <sheetFormatPr defaultColWidth="9.08984375" defaultRowHeight="12.5" x14ac:dyDescent="0.25"/>
  <cols>
    <col min="1" max="1" width="40.6328125" style="2" customWidth="1"/>
    <col min="2" max="7" width="21.08984375" style="2" customWidth="1"/>
    <col min="8" max="16384" width="9.08984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2" t="s">
        <v>148</v>
      </c>
      <c r="B2" s="1"/>
      <c r="C2" s="1"/>
      <c r="D2" s="1"/>
    </row>
    <row r="3" spans="1:7" ht="12.75" customHeight="1" x14ac:dyDescent="0.25">
      <c r="A3" s="204" t="s">
        <v>122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16</v>
      </c>
      <c r="C4" s="205"/>
      <c r="D4" s="205"/>
      <c r="E4" s="205"/>
      <c r="F4" s="205"/>
      <c r="G4" s="205"/>
    </row>
    <row r="5" spans="1:7" s="9" customFormat="1" ht="17.399999999999999" customHeight="1" x14ac:dyDescent="0.25">
      <c r="A5" s="57"/>
      <c r="B5" s="205" t="s">
        <v>12</v>
      </c>
      <c r="C5" s="205"/>
      <c r="D5" s="205"/>
      <c r="E5" s="205" t="s">
        <v>13</v>
      </c>
      <c r="F5" s="205"/>
      <c r="G5" s="205"/>
    </row>
    <row r="6" spans="1:7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</row>
    <row r="7" spans="1:7" s="4" customFormat="1" ht="17.399999999999999" customHeight="1" x14ac:dyDescent="0.25">
      <c r="A7" s="168" t="s">
        <v>53</v>
      </c>
      <c r="B7" s="169"/>
      <c r="C7" s="170"/>
      <c r="D7" s="170"/>
      <c r="E7" s="169"/>
      <c r="F7" s="170"/>
      <c r="G7" s="170"/>
    </row>
    <row r="8" spans="1:7" s="4" customFormat="1" ht="17.399999999999999" customHeight="1" x14ac:dyDescent="0.25">
      <c r="A8" s="162" t="s">
        <v>54</v>
      </c>
      <c r="B8" s="163"/>
      <c r="C8" s="164"/>
      <c r="D8" s="164"/>
      <c r="E8" s="163"/>
      <c r="F8" s="164"/>
      <c r="G8" s="164"/>
    </row>
    <row r="9" spans="1:7" s="4" customFormat="1" ht="17.399999999999999" customHeight="1" x14ac:dyDescent="0.25">
      <c r="A9" s="168" t="s">
        <v>105</v>
      </c>
      <c r="B9" s="169"/>
      <c r="C9" s="170"/>
      <c r="D9" s="170"/>
      <c r="E9" s="169"/>
      <c r="F9" s="170"/>
      <c r="G9" s="170"/>
    </row>
    <row r="10" spans="1:7" s="4" customFormat="1" ht="17.399999999999999" customHeight="1" x14ac:dyDescent="0.25">
      <c r="A10" s="162" t="s">
        <v>106</v>
      </c>
      <c r="B10" s="163"/>
      <c r="C10" s="164"/>
      <c r="D10" s="164"/>
      <c r="E10" s="163"/>
      <c r="F10" s="164"/>
      <c r="G10" s="164"/>
    </row>
    <row r="11" spans="1:7" s="4" customFormat="1" ht="17.399999999999999" customHeight="1" x14ac:dyDescent="0.25">
      <c r="A11" s="168" t="s">
        <v>55</v>
      </c>
      <c r="B11" s="169"/>
      <c r="C11" s="170"/>
      <c r="D11" s="170"/>
      <c r="E11" s="169"/>
      <c r="F11" s="170"/>
      <c r="G11" s="170"/>
    </row>
    <row r="12" spans="1:7" s="4" customFormat="1" ht="17.399999999999999" customHeight="1" x14ac:dyDescent="0.25">
      <c r="A12" s="162" t="s">
        <v>107</v>
      </c>
      <c r="B12" s="163"/>
      <c r="C12" s="164"/>
      <c r="D12" s="164"/>
      <c r="E12" s="163"/>
      <c r="F12" s="164"/>
      <c r="G12" s="164"/>
    </row>
    <row r="13" spans="1:7" s="4" customFormat="1" ht="17.399999999999999" customHeight="1" x14ac:dyDescent="0.25">
      <c r="A13" s="168" t="s">
        <v>56</v>
      </c>
      <c r="B13" s="169"/>
      <c r="C13" s="170"/>
      <c r="D13" s="170"/>
      <c r="E13" s="169"/>
      <c r="F13" s="170"/>
      <c r="G13" s="170"/>
    </row>
    <row r="14" spans="1:7" s="4" customFormat="1" ht="17.399999999999999" customHeight="1" x14ac:dyDescent="0.25">
      <c r="A14" s="162" t="s">
        <v>108</v>
      </c>
      <c r="B14" s="163"/>
      <c r="C14" s="164"/>
      <c r="D14" s="164"/>
      <c r="E14" s="163"/>
      <c r="F14" s="164"/>
      <c r="G14" s="164"/>
    </row>
    <row r="15" spans="1:7" s="4" customFormat="1" ht="17.399999999999999" customHeight="1" x14ac:dyDescent="0.25">
      <c r="A15" s="168" t="s">
        <v>109</v>
      </c>
      <c r="B15" s="169"/>
      <c r="C15" s="170"/>
      <c r="D15" s="170"/>
      <c r="E15" s="169"/>
      <c r="F15" s="170"/>
      <c r="G15" s="170"/>
    </row>
    <row r="16" spans="1:7" s="4" customFormat="1" ht="17.399999999999999" customHeight="1" x14ac:dyDescent="0.25">
      <c r="A16" s="162" t="s">
        <v>110</v>
      </c>
      <c r="B16" s="163"/>
      <c r="C16" s="164"/>
      <c r="D16" s="164"/>
      <c r="E16" s="163"/>
      <c r="F16" s="164"/>
      <c r="G16" s="164"/>
    </row>
    <row r="17" spans="1:7" s="4" customFormat="1" ht="17.399999999999999" customHeight="1" x14ac:dyDescent="0.25">
      <c r="A17" s="168" t="s">
        <v>111</v>
      </c>
      <c r="B17" s="169"/>
      <c r="C17" s="170"/>
      <c r="D17" s="170"/>
      <c r="E17" s="169"/>
      <c r="F17" s="170"/>
      <c r="G17" s="170"/>
    </row>
    <row r="18" spans="1:7" s="4" customFormat="1" ht="17.399999999999999" customHeight="1" x14ac:dyDescent="0.25">
      <c r="A18" s="162" t="s">
        <v>112</v>
      </c>
      <c r="B18" s="163"/>
      <c r="C18" s="164"/>
      <c r="D18" s="164"/>
      <c r="E18" s="163"/>
      <c r="F18" s="164"/>
      <c r="G18" s="164"/>
    </row>
    <row r="19" spans="1:7" s="4" customFormat="1" ht="17.399999999999999" customHeight="1" x14ac:dyDescent="0.25">
      <c r="A19" s="168" t="s">
        <v>113</v>
      </c>
      <c r="B19" s="169"/>
      <c r="C19" s="170"/>
      <c r="D19" s="170"/>
      <c r="E19" s="169"/>
      <c r="F19" s="170"/>
      <c r="G19" s="170"/>
    </row>
    <row r="20" spans="1:7" s="4" customFormat="1" ht="17.399999999999999" customHeight="1" x14ac:dyDescent="0.25">
      <c r="A20" s="162" t="s">
        <v>23</v>
      </c>
      <c r="B20" s="163"/>
      <c r="C20" s="164"/>
      <c r="D20" s="164"/>
      <c r="E20" s="163"/>
      <c r="F20" s="164"/>
      <c r="G20" s="164"/>
    </row>
    <row r="21" spans="1:7" s="9" customFormat="1" ht="17.399999999999999" customHeight="1" x14ac:dyDescent="0.25">
      <c r="A21" s="64" t="s">
        <v>7</v>
      </c>
      <c r="B21" s="65"/>
      <c r="C21" s="66"/>
      <c r="D21" s="66"/>
      <c r="E21" s="65"/>
      <c r="F21" s="66"/>
      <c r="G21" s="66"/>
    </row>
    <row r="22" spans="1:7" s="9" customFormat="1" ht="2.15" customHeight="1" x14ac:dyDescent="0.25">
      <c r="A22" s="49"/>
      <c r="B22" s="50"/>
      <c r="C22" s="50"/>
      <c r="D22" s="50"/>
      <c r="E22" s="50"/>
      <c r="F22" s="50"/>
      <c r="G22" s="50"/>
    </row>
    <row r="23" spans="1:7" s="3" customFormat="1" ht="17.399999999999999" customHeight="1" x14ac:dyDescent="0.25">
      <c r="A23" s="58" t="s">
        <v>8</v>
      </c>
      <c r="B23" s="59" t="s">
        <v>5</v>
      </c>
      <c r="C23" s="59" t="s">
        <v>6</v>
      </c>
      <c r="D23" s="59" t="s">
        <v>6</v>
      </c>
      <c r="E23" s="59" t="s">
        <v>5</v>
      </c>
      <c r="F23" s="59" t="s">
        <v>6</v>
      </c>
      <c r="G23" s="59" t="s">
        <v>6</v>
      </c>
    </row>
    <row r="24" spans="1:7" s="3" customFormat="1" ht="17.399999999999999" customHeight="1" x14ac:dyDescent="0.25">
      <c r="A24" s="168" t="s">
        <v>114</v>
      </c>
      <c r="B24" s="169">
        <v>9.2592592409346253E-5</v>
      </c>
      <c r="C24" s="170"/>
      <c r="D24" s="170">
        <v>34.782608032226563</v>
      </c>
      <c r="E24" s="169"/>
      <c r="F24" s="170"/>
      <c r="G24" s="170"/>
    </row>
    <row r="25" spans="1:7" s="3" customFormat="1" ht="17.399999999999999" customHeight="1" x14ac:dyDescent="0.25">
      <c r="A25" s="162" t="s">
        <v>115</v>
      </c>
      <c r="B25" s="163"/>
      <c r="C25" s="164"/>
      <c r="D25" s="164"/>
      <c r="E25" s="163"/>
      <c r="F25" s="164"/>
      <c r="G25" s="164"/>
    </row>
    <row r="26" spans="1:7" s="3" customFormat="1" ht="17.399999999999999" customHeight="1" x14ac:dyDescent="0.25">
      <c r="A26" s="168" t="s">
        <v>116</v>
      </c>
      <c r="B26" s="169"/>
      <c r="C26" s="170"/>
      <c r="D26" s="170"/>
      <c r="E26" s="169"/>
      <c r="F26" s="170"/>
      <c r="G26" s="170"/>
    </row>
    <row r="27" spans="1:7" s="3" customFormat="1" ht="17.399999999999999" customHeight="1" x14ac:dyDescent="0.25">
      <c r="A27" s="162" t="s">
        <v>57</v>
      </c>
      <c r="B27" s="163">
        <v>1.7361111531499773E-4</v>
      </c>
      <c r="C27" s="164"/>
      <c r="D27" s="164">
        <v>65.217391967773438</v>
      </c>
      <c r="E27" s="163"/>
      <c r="F27" s="164"/>
      <c r="G27" s="164"/>
    </row>
    <row r="28" spans="1:7" s="3" customFormat="1" ht="17.399999999999999" customHeight="1" x14ac:dyDescent="0.25">
      <c r="A28" s="168" t="s">
        <v>117</v>
      </c>
      <c r="B28" s="169"/>
      <c r="C28" s="170"/>
      <c r="D28" s="170"/>
      <c r="E28" s="169"/>
      <c r="F28" s="170"/>
      <c r="G28" s="170"/>
    </row>
    <row r="29" spans="1:7" s="3" customFormat="1" ht="17.399999999999999" customHeight="1" x14ac:dyDescent="0.25">
      <c r="A29" s="162" t="s">
        <v>118</v>
      </c>
      <c r="B29" s="163"/>
      <c r="C29" s="164"/>
      <c r="D29" s="164"/>
      <c r="E29" s="163"/>
      <c r="F29" s="164"/>
      <c r="G29" s="164"/>
    </row>
    <row r="30" spans="1:7" s="3" customFormat="1" ht="17.399999999999999" customHeight="1" x14ac:dyDescent="0.25">
      <c r="A30" s="168" t="s">
        <v>58</v>
      </c>
      <c r="B30" s="169"/>
      <c r="C30" s="170"/>
      <c r="D30" s="170"/>
      <c r="E30" s="169"/>
      <c r="F30" s="170"/>
      <c r="G30" s="170"/>
    </row>
    <row r="31" spans="1:7" s="3" customFormat="1" ht="17.399999999999999" customHeight="1" x14ac:dyDescent="0.25">
      <c r="A31" s="162" t="s">
        <v>119</v>
      </c>
      <c r="B31" s="163"/>
      <c r="C31" s="164"/>
      <c r="D31" s="164"/>
      <c r="E31" s="163"/>
      <c r="F31" s="164"/>
      <c r="G31" s="164"/>
    </row>
    <row r="32" spans="1:7" s="9" customFormat="1" ht="17.399999999999999" customHeight="1" x14ac:dyDescent="0.25">
      <c r="A32" s="64" t="s">
        <v>7</v>
      </c>
      <c r="B32" s="65">
        <v>2.662037150003016E-4</v>
      </c>
      <c r="C32" s="66"/>
      <c r="D32" s="66">
        <v>100</v>
      </c>
      <c r="E32" s="65"/>
      <c r="F32" s="66"/>
      <c r="G32" s="66"/>
    </row>
    <row r="33" spans="1:7" s="9" customFormat="1" ht="2.15" customHeight="1" x14ac:dyDescent="0.25">
      <c r="A33" s="49"/>
      <c r="B33" s="51"/>
      <c r="C33" s="50"/>
      <c r="D33" s="52"/>
      <c r="E33" s="51"/>
      <c r="F33" s="50"/>
      <c r="G33" s="52"/>
    </row>
    <row r="34" spans="1:7" s="9" customFormat="1" ht="17.399999999999999" customHeight="1" x14ac:dyDescent="0.25">
      <c r="A34" s="60" t="s">
        <v>7</v>
      </c>
      <c r="B34" s="61">
        <v>2.662037150003016E-4</v>
      </c>
      <c r="C34" s="62"/>
      <c r="D34" s="63">
        <v>100</v>
      </c>
      <c r="E34" s="61"/>
      <c r="F34" s="62"/>
      <c r="G34" s="63"/>
    </row>
    <row r="35" spans="1:7" ht="2.25" customHeight="1" x14ac:dyDescent="0.25">
      <c r="A35" s="207"/>
      <c r="B35" s="207"/>
      <c r="C35" s="207"/>
      <c r="D35" s="207"/>
      <c r="E35" s="207"/>
      <c r="F35" s="207"/>
      <c r="G35" s="207"/>
    </row>
    <row r="36" spans="1:7" ht="55.25" customHeight="1" x14ac:dyDescent="0.25">
      <c r="A36" s="202" t="s">
        <v>48</v>
      </c>
      <c r="B36" s="203"/>
      <c r="C36" s="203"/>
      <c r="D36" s="203"/>
      <c r="E36" s="203"/>
      <c r="F36" s="203"/>
      <c r="G36" s="203"/>
    </row>
  </sheetData>
  <mergeCells count="6">
    <mergeCell ref="A3:G3"/>
    <mergeCell ref="A35:G35"/>
    <mergeCell ref="A36:G36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90" zoomScaleNormal="75" zoomScaleSheetLayoutView="90" zoomScalePageLayoutView="85" workbookViewId="0">
      <selection activeCell="A4" sqref="A4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149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/>
      <c r="O8" s="88"/>
      <c r="P8" s="16"/>
      <c r="Q8" s="16"/>
    </row>
    <row r="9" spans="1:17" ht="12.75" customHeight="1" x14ac:dyDescent="0.25">
      <c r="B9" s="11"/>
      <c r="M9" s="87" t="s">
        <v>54</v>
      </c>
      <c r="N9" s="88"/>
      <c r="O9" s="88"/>
      <c r="P9" s="16"/>
      <c r="Q9" s="16"/>
    </row>
    <row r="10" spans="1:17" ht="12.75" customHeight="1" x14ac:dyDescent="0.25">
      <c r="B10" s="11"/>
      <c r="M10" s="87" t="s">
        <v>105</v>
      </c>
      <c r="N10" s="88"/>
      <c r="O10" s="88"/>
      <c r="P10" s="16"/>
      <c r="Q10" s="16"/>
    </row>
    <row r="11" spans="1:17" ht="12.75" customHeight="1" x14ac:dyDescent="0.25">
      <c r="B11" s="11"/>
      <c r="M11" s="87" t="s">
        <v>106</v>
      </c>
      <c r="N11" s="88"/>
      <c r="O11" s="88"/>
      <c r="P11" s="16"/>
      <c r="Q11" s="16"/>
    </row>
    <row r="12" spans="1:17" ht="12.75" customHeight="1" x14ac:dyDescent="0.25">
      <c r="B12" s="11"/>
      <c r="M12" s="87" t="s">
        <v>55</v>
      </c>
      <c r="N12" s="88"/>
      <c r="O12" s="88"/>
      <c r="P12" s="16"/>
      <c r="Q12" s="16"/>
    </row>
    <row r="13" spans="1:17" ht="12.75" customHeight="1" x14ac:dyDescent="0.25">
      <c r="B13" s="11"/>
      <c r="M13" s="87" t="s">
        <v>107</v>
      </c>
      <c r="N13" s="88"/>
      <c r="O13" s="88"/>
      <c r="P13" s="16"/>
      <c r="Q13" s="17"/>
    </row>
    <row r="14" spans="1:17" ht="12.75" customHeight="1" x14ac:dyDescent="0.25">
      <c r="B14" s="11"/>
      <c r="M14" s="87" t="s">
        <v>56</v>
      </c>
      <c r="N14" s="88"/>
      <c r="O14" s="88"/>
      <c r="P14" s="16"/>
      <c r="Q14" s="16"/>
    </row>
    <row r="15" spans="1:17" ht="12.75" customHeight="1" x14ac:dyDescent="0.25">
      <c r="B15" s="11"/>
      <c r="M15" s="87" t="s">
        <v>108</v>
      </c>
      <c r="N15" s="88"/>
      <c r="O15" s="88"/>
      <c r="P15" s="17"/>
      <c r="Q15" s="17"/>
    </row>
    <row r="16" spans="1:17" ht="12.75" customHeight="1" x14ac:dyDescent="0.25">
      <c r="B16" s="11"/>
      <c r="M16" s="87" t="s">
        <v>109</v>
      </c>
      <c r="N16" s="88"/>
      <c r="O16" s="88"/>
      <c r="P16" s="16"/>
      <c r="Q16" s="17"/>
    </row>
    <row r="17" spans="1:17" ht="12.75" customHeight="1" x14ac:dyDescent="0.25">
      <c r="B17" s="11"/>
      <c r="M17" s="93" t="s">
        <v>110</v>
      </c>
      <c r="N17" s="88"/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/>
      <c r="O18" s="88"/>
      <c r="P18" s="16"/>
      <c r="Q18" s="16"/>
    </row>
    <row r="19" spans="1:17" ht="12.75" customHeight="1" x14ac:dyDescent="0.25">
      <c r="B19" s="11"/>
      <c r="M19" s="87" t="s">
        <v>112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113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/>
      <c r="O21" s="88"/>
    </row>
    <row r="22" spans="1:17" ht="12.75" customHeight="1" x14ac:dyDescent="0.25">
      <c r="B22" s="11"/>
      <c r="M22" s="87" t="s">
        <v>57</v>
      </c>
      <c r="N22" s="88"/>
      <c r="O22" s="88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58</v>
      </c>
      <c r="N23" s="88"/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H45"/>
  <sheetViews>
    <sheetView showZeros="0" view="pageBreakPreview" zoomScale="90" zoomScaleNormal="75" zoomScaleSheetLayoutView="90" workbookViewId="0">
      <selection activeCell="A4" sqref="A4"/>
    </sheetView>
  </sheetViews>
  <sheetFormatPr defaultColWidth="9.08984375" defaultRowHeight="12.5" x14ac:dyDescent="0.25"/>
  <cols>
    <col min="1" max="1" width="40.6328125" style="11" customWidth="1"/>
    <col min="2" max="2" width="14" style="12" customWidth="1"/>
    <col min="3" max="10" width="14" style="11" customWidth="1"/>
    <col min="11" max="11" width="34.6328125" style="11" bestFit="1" customWidth="1"/>
    <col min="12" max="16" width="9" style="11" customWidth="1"/>
    <col min="17" max="17" width="16" style="11" customWidth="1"/>
    <col min="18" max="18" width="9" style="11" customWidth="1"/>
    <col min="19" max="19" width="15.54296875" style="11" customWidth="1"/>
    <col min="20" max="20" width="17.453125" style="11" customWidth="1"/>
    <col min="21" max="16384" width="9.08984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3" t="s">
        <v>147</v>
      </c>
      <c r="K4" s="14"/>
    </row>
    <row r="5" spans="1:20" x14ac:dyDescent="0.25">
      <c r="A5" s="11" t="s">
        <v>122</v>
      </c>
    </row>
    <row r="6" spans="1:20" x14ac:dyDescent="0.25">
      <c r="B6" s="11"/>
      <c r="K6" s="140" t="s">
        <v>20</v>
      </c>
      <c r="L6" s="141" t="s">
        <v>0</v>
      </c>
      <c r="M6" s="141" t="s">
        <v>1</v>
      </c>
      <c r="N6" s="141" t="s">
        <v>2</v>
      </c>
      <c r="O6" s="141" t="s">
        <v>9</v>
      </c>
      <c r="P6" s="141" t="s">
        <v>10</v>
      </c>
      <c r="Q6" s="141" t="s">
        <v>11</v>
      </c>
      <c r="R6" s="141" t="s">
        <v>19</v>
      </c>
      <c r="S6" s="141" t="s">
        <v>17</v>
      </c>
      <c r="T6" s="141" t="s">
        <v>18</v>
      </c>
    </row>
    <row r="7" spans="1:20" ht="12.75" customHeight="1" x14ac:dyDescent="0.25">
      <c r="B7" s="11"/>
      <c r="I7" s="142"/>
      <c r="J7" s="142"/>
      <c r="K7" s="143" t="s">
        <v>53</v>
      </c>
      <c r="L7" s="144">
        <v>0.24642288684844971</v>
      </c>
      <c r="M7" s="144">
        <v>0.22289156913757324</v>
      </c>
      <c r="N7" s="144">
        <v>0.26652675867080688</v>
      </c>
      <c r="O7" s="144">
        <v>0.11005636304616928</v>
      </c>
      <c r="P7" s="144">
        <v>0.16947674751281738</v>
      </c>
      <c r="Q7" s="144">
        <v>8.0769233405590057E-2</v>
      </c>
      <c r="R7" s="144">
        <v>7.2842441499233246E-2</v>
      </c>
      <c r="S7" s="144">
        <v>0.19321148097515106</v>
      </c>
      <c r="T7" s="144">
        <v>0.27826085686683655</v>
      </c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5"/>
      <c r="J8" s="146"/>
      <c r="K8" s="143" t="s">
        <v>54</v>
      </c>
      <c r="L8" s="144">
        <v>0.10863804817199707</v>
      </c>
      <c r="M8" s="144">
        <v>0.10015060007572174</v>
      </c>
      <c r="N8" s="144">
        <v>0.10388247668743134</v>
      </c>
      <c r="O8" s="144">
        <v>8.9884310960769653E-2</v>
      </c>
      <c r="P8" s="144">
        <v>0.10639534890651703</v>
      </c>
      <c r="Q8" s="144">
        <v>9.175824373960495E-2</v>
      </c>
      <c r="R8" s="144">
        <v>5.3048297762870789E-2</v>
      </c>
      <c r="S8" s="144">
        <v>9.6605740487575531E-2</v>
      </c>
      <c r="T8" s="144">
        <v>0.13913042843341827</v>
      </c>
    </row>
    <row r="9" spans="1:20" ht="12.75" customHeight="1" x14ac:dyDescent="0.25">
      <c r="B9" s="11"/>
      <c r="I9" s="145"/>
      <c r="J9" s="146"/>
      <c r="K9" s="143" t="s">
        <v>105</v>
      </c>
      <c r="L9" s="144">
        <v>8.5850559175014496E-2</v>
      </c>
      <c r="M9" s="144">
        <v>9.1114461421966553E-2</v>
      </c>
      <c r="N9" s="144">
        <v>8.4994755685329437E-2</v>
      </c>
      <c r="O9" s="144">
        <v>3.3817857503890991E-2</v>
      </c>
      <c r="P9" s="144">
        <v>9.0406976640224457E-2</v>
      </c>
      <c r="Q9" s="144">
        <v>1.483516488224268E-2</v>
      </c>
      <c r="R9" s="144">
        <v>3.4837689250707626E-2</v>
      </c>
      <c r="S9" s="144">
        <v>6.0052219778299332E-2</v>
      </c>
      <c r="T9" s="144">
        <v>6.5217390656471252E-2</v>
      </c>
    </row>
    <row r="10" spans="1:20" ht="12.75" customHeight="1" x14ac:dyDescent="0.25">
      <c r="B10" s="11"/>
      <c r="I10" s="145"/>
      <c r="J10" s="146"/>
      <c r="K10" s="143" t="s">
        <v>106</v>
      </c>
      <c r="L10" s="144">
        <v>0.15315315127372742</v>
      </c>
      <c r="M10" s="144">
        <v>0.16039156913757324</v>
      </c>
      <c r="N10" s="144">
        <v>0.14690451323986053</v>
      </c>
      <c r="O10" s="144">
        <v>0.16849599778652191</v>
      </c>
      <c r="P10" s="144">
        <v>0.13081395626068115</v>
      </c>
      <c r="Q10" s="144">
        <v>0.20549450814723969</v>
      </c>
      <c r="R10" s="144"/>
      <c r="S10" s="144">
        <v>6.1357703059911728E-2</v>
      </c>
      <c r="T10" s="144">
        <v>0.12608695030212402</v>
      </c>
    </row>
    <row r="11" spans="1:20" ht="12.75" customHeight="1" x14ac:dyDescent="0.25">
      <c r="B11" s="11"/>
      <c r="I11" s="145"/>
      <c r="J11" s="146"/>
      <c r="K11" s="143" t="s">
        <v>55</v>
      </c>
      <c r="L11" s="144">
        <v>2.3847376927733421E-2</v>
      </c>
      <c r="M11" s="144">
        <v>2.7108434587717056E-2</v>
      </c>
      <c r="N11" s="144">
        <v>2.6232948526740074E-2</v>
      </c>
      <c r="O11" s="144">
        <v>2.7588251978158951E-2</v>
      </c>
      <c r="P11" s="144">
        <v>2.9069768264889717E-2</v>
      </c>
      <c r="Q11" s="144">
        <v>1.7582418397068977E-2</v>
      </c>
      <c r="R11" s="144">
        <v>8.7094223126769066E-3</v>
      </c>
      <c r="S11" s="144">
        <v>1.9582245498895645E-2</v>
      </c>
      <c r="T11" s="144"/>
    </row>
    <row r="12" spans="1:20" ht="12.75" customHeight="1" x14ac:dyDescent="0.25">
      <c r="B12" s="11"/>
      <c r="I12" s="145"/>
      <c r="J12" s="146"/>
      <c r="K12" s="143" t="s">
        <v>107</v>
      </c>
      <c r="L12" s="144">
        <v>3.6565978080034256E-2</v>
      </c>
      <c r="M12" s="144">
        <v>3.9909638464450836E-2</v>
      </c>
      <c r="N12" s="144">
        <v>4.1972719132900238E-2</v>
      </c>
      <c r="O12" s="144">
        <v>1.6315633431077003E-2</v>
      </c>
      <c r="P12" s="144">
        <v>3.8953486829996109E-2</v>
      </c>
      <c r="Q12" s="144">
        <v>1.9780220463871956E-2</v>
      </c>
      <c r="R12" s="144">
        <v>2.6920031756162643E-2</v>
      </c>
      <c r="S12" s="144">
        <v>5.0913836807012558E-2</v>
      </c>
      <c r="T12" s="144">
        <v>5.2173912525177002E-2</v>
      </c>
    </row>
    <row r="13" spans="1:20" ht="12.75" customHeight="1" x14ac:dyDescent="0.25">
      <c r="B13" s="11"/>
      <c r="I13" s="145"/>
      <c r="J13" s="146"/>
      <c r="K13" s="143" t="s">
        <v>56</v>
      </c>
      <c r="L13" s="144">
        <v>0.12983572483062744</v>
      </c>
      <c r="M13" s="144">
        <v>0.11445783078670502</v>
      </c>
      <c r="N13" s="144">
        <v>0.12277019768953323</v>
      </c>
      <c r="O13" s="144">
        <v>4.4497180730104446E-2</v>
      </c>
      <c r="P13" s="144">
        <v>9.8255813121795654E-2</v>
      </c>
      <c r="Q13" s="144">
        <v>4.890109971165657E-2</v>
      </c>
      <c r="R13" s="144">
        <v>2.1377671509981155E-2</v>
      </c>
      <c r="S13" s="144">
        <v>3.7859007716178894E-2</v>
      </c>
      <c r="T13" s="144"/>
    </row>
    <row r="14" spans="1:20" ht="12.75" customHeight="1" x14ac:dyDescent="0.25">
      <c r="B14" s="11"/>
      <c r="I14" s="145"/>
      <c r="J14" s="146"/>
      <c r="K14" s="143" t="s">
        <v>108</v>
      </c>
      <c r="L14" s="144">
        <v>2.5967143476009369E-2</v>
      </c>
      <c r="M14" s="144">
        <v>3.2379519194364548E-2</v>
      </c>
      <c r="N14" s="144">
        <v>2.7282265946269035E-2</v>
      </c>
      <c r="O14" s="144">
        <v>9.1960839927196503E-3</v>
      </c>
      <c r="P14" s="144">
        <v>2.9651163145899773E-2</v>
      </c>
      <c r="Q14" s="144">
        <v>7.1428571827709675E-3</v>
      </c>
      <c r="R14" s="144"/>
      <c r="S14" s="144">
        <v>2.4804176762700081E-2</v>
      </c>
      <c r="T14" s="144"/>
    </row>
    <row r="15" spans="1:20" ht="12.75" customHeight="1" x14ac:dyDescent="0.25">
      <c r="B15" s="11"/>
      <c r="I15" s="145"/>
      <c r="J15" s="146"/>
      <c r="K15" s="143" t="s">
        <v>109</v>
      </c>
      <c r="L15" s="144">
        <v>1.0068892501294613E-2</v>
      </c>
      <c r="M15" s="144">
        <v>1.1295180767774582E-2</v>
      </c>
      <c r="N15" s="144">
        <v>9.4438614323735237E-3</v>
      </c>
      <c r="O15" s="144">
        <v>1.364580262452364E-2</v>
      </c>
      <c r="P15" s="144">
        <v>4.6511627733707428E-3</v>
      </c>
      <c r="Q15" s="144">
        <v>1.3186813332140446E-2</v>
      </c>
      <c r="R15" s="144"/>
      <c r="S15" s="144">
        <v>3.5248041152954102E-2</v>
      </c>
      <c r="T15" s="144"/>
    </row>
    <row r="16" spans="1:20" ht="12.75" customHeight="1" x14ac:dyDescent="0.25">
      <c r="B16" s="11"/>
      <c r="K16" s="143" t="s">
        <v>110</v>
      </c>
      <c r="L16" s="144">
        <v>1.5368309803307056E-2</v>
      </c>
      <c r="M16" s="144">
        <v>7.5301206670701504E-3</v>
      </c>
      <c r="N16" s="144">
        <v>8.3945430815219879E-3</v>
      </c>
      <c r="O16" s="144">
        <v>4.153070505708456E-3</v>
      </c>
      <c r="P16" s="144">
        <v>5.8139534667134285E-3</v>
      </c>
      <c r="Q16" s="144">
        <v>8.241758681833744E-3</v>
      </c>
      <c r="R16" s="144"/>
      <c r="S16" s="144">
        <v>2.3498695343732834E-2</v>
      </c>
      <c r="T16" s="144"/>
    </row>
    <row r="17" spans="1:34" ht="12.75" customHeight="1" x14ac:dyDescent="0.25">
      <c r="B17" s="11"/>
      <c r="K17" s="143" t="s">
        <v>111</v>
      </c>
      <c r="L17" s="144">
        <v>5.8293589390814304E-3</v>
      </c>
      <c r="M17" s="144">
        <v>8.2831326872110367E-3</v>
      </c>
      <c r="N17" s="144">
        <v>1.049317978322506E-2</v>
      </c>
      <c r="O17" s="144">
        <v>8.6027886718511581E-3</v>
      </c>
      <c r="P17" s="144">
        <v>6.1046513728797436E-3</v>
      </c>
      <c r="Q17" s="144">
        <v>1.0989011265337467E-2</v>
      </c>
      <c r="R17" s="144"/>
      <c r="S17" s="144">
        <v>3.1331591308116913E-2</v>
      </c>
      <c r="T17" s="144"/>
    </row>
    <row r="18" spans="1:34" ht="12.75" customHeight="1" x14ac:dyDescent="0.25">
      <c r="B18" s="11"/>
      <c r="K18" s="143" t="s">
        <v>112</v>
      </c>
      <c r="L18" s="144">
        <v>1.8547959625720978E-2</v>
      </c>
      <c r="M18" s="144">
        <v>6.7771086469292641E-3</v>
      </c>
      <c r="N18" s="144">
        <v>1.1542497202754021E-2</v>
      </c>
      <c r="O18" s="144">
        <v>5.3396616131067276E-3</v>
      </c>
      <c r="P18" s="144">
        <v>6.6860467195510864E-3</v>
      </c>
      <c r="Q18" s="144">
        <v>1.0439560748636723E-2</v>
      </c>
      <c r="R18" s="144"/>
      <c r="S18" s="144">
        <v>3.5248041152954102E-2</v>
      </c>
      <c r="T18" s="144"/>
    </row>
    <row r="19" spans="1:34" ht="12.75" customHeight="1" x14ac:dyDescent="0.25">
      <c r="B19" s="11"/>
      <c r="K19" s="143" t="s">
        <v>113</v>
      </c>
      <c r="L19" s="144">
        <v>6.3593005761504173E-3</v>
      </c>
      <c r="M19" s="144">
        <v>9.7891567274928093E-3</v>
      </c>
      <c r="N19" s="144">
        <v>8.3945430815219879E-3</v>
      </c>
      <c r="O19" s="144">
        <v>3.559774486348033E-3</v>
      </c>
      <c r="P19" s="144">
        <v>4.9418606795370579E-3</v>
      </c>
      <c r="Q19" s="144">
        <v>7.1428571827709675E-3</v>
      </c>
      <c r="R19" s="144"/>
      <c r="S19" s="144">
        <v>2.3498695343732834E-2</v>
      </c>
      <c r="T19" s="144"/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81"/>
      <c r="K20" s="143" t="s">
        <v>23</v>
      </c>
      <c r="L20" s="144">
        <v>2.3847376927733421E-2</v>
      </c>
      <c r="M20" s="144">
        <v>1.8072288483381271E-2</v>
      </c>
      <c r="N20" s="144">
        <v>1.7838405445218086E-2</v>
      </c>
      <c r="O20" s="144">
        <v>0.13111835718154907</v>
      </c>
      <c r="P20" s="144">
        <v>2.500000037252903E-2</v>
      </c>
      <c r="Q20" s="144">
        <v>0.14395605027675629</v>
      </c>
      <c r="R20" s="144">
        <v>4.9881234765052795E-2</v>
      </c>
      <c r="S20" s="144">
        <v>3.2637074589729309E-2</v>
      </c>
      <c r="T20" s="144"/>
      <c r="U20" s="81"/>
    </row>
    <row r="21" spans="1:34" ht="12.75" customHeight="1" x14ac:dyDescent="0.25">
      <c r="B21" s="11"/>
      <c r="J21" s="81"/>
      <c r="K21" s="143" t="s">
        <v>57</v>
      </c>
      <c r="L21" s="144">
        <v>4.6104926615953445E-2</v>
      </c>
      <c r="M21" s="144">
        <v>0.1227409616112709</v>
      </c>
      <c r="N21" s="144">
        <v>7.1353621780872345E-2</v>
      </c>
      <c r="O21" s="144">
        <v>0.12132897973060608</v>
      </c>
      <c r="P21" s="144">
        <v>0.10755813866853714</v>
      </c>
      <c r="Q21" s="144">
        <v>0.17472527921199799</v>
      </c>
      <c r="R21" s="144">
        <v>0.73238319158554077</v>
      </c>
      <c r="S21" s="144">
        <v>0.15143603086471558</v>
      </c>
      <c r="T21" s="144">
        <v>0.20434781908988953</v>
      </c>
      <c r="U21" s="81"/>
    </row>
    <row r="22" spans="1:34" ht="12.75" customHeight="1" x14ac:dyDescent="0.25">
      <c r="B22" s="11"/>
      <c r="J22" s="81"/>
      <c r="K22" s="143" t="s">
        <v>58</v>
      </c>
      <c r="L22" s="144">
        <v>5.1404345780611038E-2</v>
      </c>
      <c r="M22" s="144">
        <v>1.8072288483381271E-2</v>
      </c>
      <c r="N22" s="144">
        <v>2.203567698597908E-2</v>
      </c>
      <c r="O22" s="144">
        <v>0.21239988505840302</v>
      </c>
      <c r="P22" s="144">
        <v>0.11598837375640869</v>
      </c>
      <c r="Q22" s="144">
        <v>0.14505495131015778</v>
      </c>
      <c r="R22" s="144"/>
      <c r="S22" s="144">
        <v>4.0469974279403687E-2</v>
      </c>
      <c r="T22" s="144"/>
      <c r="U22" s="81"/>
    </row>
    <row r="23" spans="1:34" ht="12.75" customHeight="1" x14ac:dyDescent="0.25">
      <c r="B23" s="1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34" ht="12.75" customHeight="1" x14ac:dyDescent="0.25">
      <c r="B24" s="1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34" ht="12.75" customHeight="1" x14ac:dyDescent="0.25">
      <c r="B25" s="1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34" ht="12.75" customHeight="1" x14ac:dyDescent="0.25">
      <c r="B26" s="1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34" x14ac:dyDescent="0.25">
      <c r="B29" s="1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34" x14ac:dyDescent="0.25">
      <c r="B30" s="1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34" x14ac:dyDescent="0.25">
      <c r="B31" s="1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  <row r="32" spans="1:34" x14ac:dyDescent="0.25">
      <c r="B32" s="1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x14ac:dyDescent="0.25">
      <c r="B33" s="1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x14ac:dyDescent="0.25">
      <c r="B34" s="11"/>
      <c r="L34" s="81"/>
      <c r="M34" s="81"/>
      <c r="N34" s="81"/>
      <c r="O34" s="81"/>
      <c r="P34" s="81"/>
      <c r="Q34" s="81"/>
      <c r="R34" s="81"/>
      <c r="S34" s="81"/>
      <c r="T34" s="81"/>
    </row>
    <row r="35" spans="1:21" x14ac:dyDescent="0.25">
      <c r="B35" s="11"/>
      <c r="L35" s="81"/>
      <c r="M35" s="81"/>
      <c r="N35" s="81"/>
      <c r="O35" s="81"/>
      <c r="P35" s="81"/>
      <c r="Q35" s="81"/>
      <c r="R35" s="81"/>
      <c r="S35" s="81"/>
      <c r="T35" s="81"/>
    </row>
    <row r="36" spans="1:21" x14ac:dyDescent="0.25">
      <c r="B36" s="11"/>
      <c r="L36" s="81"/>
      <c r="M36" s="81"/>
      <c r="N36" s="81"/>
      <c r="O36" s="81"/>
      <c r="P36" s="81"/>
      <c r="Q36" s="81"/>
      <c r="R36" s="81"/>
      <c r="S36" s="81"/>
      <c r="T36" s="81"/>
    </row>
    <row r="37" spans="1:21" x14ac:dyDescent="0.25">
      <c r="B37" s="11"/>
      <c r="L37" s="81"/>
      <c r="M37" s="81"/>
      <c r="N37" s="81"/>
      <c r="O37" s="81"/>
      <c r="P37" s="81"/>
      <c r="Q37" s="81"/>
      <c r="R37" s="81"/>
      <c r="S37" s="81"/>
      <c r="T37" s="81"/>
    </row>
    <row r="38" spans="1:21" x14ac:dyDescent="0.25">
      <c r="L38" s="81"/>
      <c r="M38" s="81"/>
      <c r="N38" s="81"/>
      <c r="O38" s="81"/>
      <c r="P38" s="81"/>
      <c r="Q38" s="81"/>
      <c r="R38" s="81"/>
      <c r="S38" s="81"/>
      <c r="T38" s="81"/>
    </row>
    <row r="41" spans="1:21" s="81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1" x14ac:dyDescent="0.25">
      <c r="H43" s="147"/>
      <c r="I43" s="147"/>
      <c r="J43" s="148"/>
    </row>
    <row r="45" spans="1:21" ht="27" x14ac:dyDescent="0.25">
      <c r="A45" s="149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4B24-C293-48A7-AD70-C37AA8D25E5D}">
  <dimension ref="A1:R40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25.08984375" style="19" customWidth="1"/>
    <col min="2" max="2" width="11.6328125" style="19" customWidth="1"/>
    <col min="3" max="3" width="9.36328125" style="19" customWidth="1"/>
    <col min="4" max="17" width="8.54296875" style="19" customWidth="1"/>
    <col min="18" max="16384" width="9.08984375" style="19"/>
  </cols>
  <sheetData>
    <row r="1" spans="1:17" ht="12.75" customHeight="1" x14ac:dyDescent="0.25">
      <c r="A1" s="108"/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110"/>
      <c r="P1" s="110"/>
      <c r="Q1" s="110"/>
    </row>
    <row r="2" spans="1:17" ht="12.75" customHeight="1" x14ac:dyDescent="0.25">
      <c r="A2" s="108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110"/>
      <c r="P2" s="110"/>
      <c r="Q2" s="110"/>
    </row>
    <row r="3" spans="1:17" ht="12.75" customHeight="1" x14ac:dyDescent="0.25">
      <c r="A3" s="108"/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  <c r="O3" s="110"/>
      <c r="P3" s="110"/>
      <c r="Q3" s="110"/>
    </row>
    <row r="4" spans="1:17" ht="24.5" x14ac:dyDescent="0.25">
      <c r="A4" s="219" t="s">
        <v>136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</row>
    <row r="5" spans="1:17" ht="1.25" customHeight="1" x14ac:dyDescent="0.25">
      <c r="A5" s="111"/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s="23" customFormat="1" ht="17.399999999999999" customHeight="1" x14ac:dyDescent="0.25">
      <c r="A6" s="113"/>
      <c r="B6" s="113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17" s="21" customFormat="1" ht="17.399999999999999" customHeight="1" x14ac:dyDescent="0.25">
      <c r="A7" s="114"/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s="21" customFormat="1" ht="17.399999999999999" customHeight="1" x14ac:dyDescent="0.25">
      <c r="A8" s="116"/>
      <c r="B8" s="116"/>
      <c r="C8" s="23"/>
      <c r="D8" s="117"/>
      <c r="E8" s="117"/>
      <c r="Q8" s="118"/>
    </row>
    <row r="9" spans="1:17" s="21" customFormat="1" ht="17.399999999999999" customHeight="1" x14ac:dyDescent="0.25">
      <c r="A9" s="116"/>
      <c r="B9" s="119"/>
      <c r="C9" s="120"/>
      <c r="D9" s="120"/>
      <c r="E9" s="119"/>
      <c r="G9" s="121"/>
      <c r="H9" s="121"/>
      <c r="I9" s="121"/>
      <c r="J9" s="121"/>
      <c r="L9" s="122"/>
      <c r="M9" s="122"/>
      <c r="N9" s="122"/>
      <c r="O9" s="122"/>
      <c r="Q9" s="118"/>
    </row>
    <row r="10" spans="1:17" s="21" customFormat="1" ht="17.399999999999999" customHeight="1" x14ac:dyDescent="0.25">
      <c r="A10" s="116"/>
      <c r="B10" s="119"/>
      <c r="C10" s="120"/>
      <c r="D10" s="120"/>
      <c r="E10" s="119"/>
      <c r="G10" s="121"/>
      <c r="H10" s="121"/>
      <c r="I10" s="121"/>
      <c r="J10" s="121"/>
      <c r="L10" s="122"/>
      <c r="M10" s="122"/>
      <c r="N10" s="122"/>
      <c r="O10" s="122"/>
      <c r="Q10" s="118"/>
    </row>
    <row r="11" spans="1:17" s="21" customFormat="1" ht="33" x14ac:dyDescent="0.25">
      <c r="A11" s="116"/>
      <c r="B11" s="213" t="s">
        <v>130</v>
      </c>
      <c r="C11" s="213"/>
      <c r="D11" s="213"/>
      <c r="E11" s="213"/>
      <c r="G11" s="214" t="s">
        <v>131</v>
      </c>
      <c r="H11" s="214"/>
      <c r="I11" s="214"/>
      <c r="J11" s="214"/>
      <c r="L11" s="215" t="s">
        <v>132</v>
      </c>
      <c r="M11" s="215"/>
      <c r="N11" s="215"/>
      <c r="O11" s="215"/>
      <c r="Q11" s="118"/>
    </row>
    <row r="12" spans="1:17" s="21" customFormat="1" ht="17.399999999999999" customHeight="1" x14ac:dyDescent="0.25">
      <c r="A12" s="116"/>
      <c r="B12" s="119"/>
      <c r="C12" s="119"/>
      <c r="D12" s="119"/>
      <c r="E12" s="119"/>
      <c r="G12" s="121"/>
      <c r="H12" s="121"/>
      <c r="I12" s="121"/>
      <c r="J12" s="121"/>
      <c r="L12" s="122"/>
      <c r="M12" s="122"/>
      <c r="N12" s="122"/>
      <c r="O12" s="122"/>
      <c r="Q12" s="118"/>
    </row>
    <row r="13" spans="1:17" s="21" customFormat="1" ht="17.399999999999999" customHeight="1" x14ac:dyDescent="0.25">
      <c r="A13" s="116"/>
      <c r="B13" s="216" t="s">
        <v>45</v>
      </c>
      <c r="C13" s="216"/>
      <c r="D13" s="216"/>
      <c r="E13" s="216"/>
      <c r="G13" s="217" t="s">
        <v>52</v>
      </c>
      <c r="H13" s="217"/>
      <c r="I13" s="217"/>
      <c r="J13" s="217"/>
      <c r="L13" s="218" t="s">
        <v>46</v>
      </c>
      <c r="M13" s="218"/>
      <c r="N13" s="218"/>
      <c r="O13" s="218"/>
      <c r="Q13" s="118"/>
    </row>
    <row r="14" spans="1:17" s="21" customFormat="1" ht="17.399999999999999" customHeight="1" x14ac:dyDescent="0.25">
      <c r="A14" s="116"/>
      <c r="B14" s="216"/>
      <c r="C14" s="216"/>
      <c r="D14" s="216"/>
      <c r="E14" s="216"/>
      <c r="G14" s="217"/>
      <c r="H14" s="217"/>
      <c r="I14" s="217"/>
      <c r="J14" s="217"/>
      <c r="L14" s="218"/>
      <c r="M14" s="218"/>
      <c r="N14" s="218"/>
      <c r="O14" s="218"/>
      <c r="Q14" s="118"/>
    </row>
    <row r="15" spans="1:17" s="21" customFormat="1" ht="17.399999999999999" customHeight="1" x14ac:dyDescent="0.25">
      <c r="A15" s="116"/>
      <c r="B15" s="216"/>
      <c r="C15" s="216"/>
      <c r="D15" s="216"/>
      <c r="E15" s="216"/>
      <c r="G15" s="123"/>
      <c r="H15" s="123"/>
      <c r="I15" s="123"/>
      <c r="J15" s="123"/>
      <c r="L15" s="124"/>
      <c r="M15" s="124"/>
      <c r="N15" s="124"/>
      <c r="O15" s="124"/>
      <c r="Q15" s="118"/>
    </row>
    <row r="16" spans="1:17" s="21" customFormat="1" ht="17.399999999999999" customHeight="1" x14ac:dyDescent="0.25">
      <c r="A16" s="116"/>
      <c r="B16" s="119"/>
      <c r="C16" s="119"/>
      <c r="D16" s="119"/>
      <c r="E16" s="119"/>
      <c r="G16" s="121"/>
      <c r="H16" s="121"/>
      <c r="I16" s="121"/>
      <c r="J16" s="121"/>
      <c r="L16" s="122"/>
      <c r="M16" s="122"/>
      <c r="N16" s="122"/>
      <c r="O16" s="122"/>
      <c r="Q16" s="118"/>
    </row>
    <row r="17" spans="1:18" s="21" customFormat="1" ht="17.399999999999999" customHeight="1" x14ac:dyDescent="0.25">
      <c r="A17" s="116"/>
      <c r="B17" s="116"/>
      <c r="C17" s="125"/>
      <c r="D17" s="118"/>
      <c r="E17" s="118"/>
      <c r="F17" s="125"/>
      <c r="G17" s="118"/>
      <c r="H17" s="118"/>
      <c r="I17" s="125"/>
      <c r="J17" s="118"/>
      <c r="K17" s="118"/>
      <c r="L17" s="125"/>
      <c r="M17" s="118"/>
      <c r="N17" s="118"/>
      <c r="O17" s="125"/>
      <c r="P17" s="118"/>
      <c r="Q17" s="118"/>
    </row>
    <row r="18" spans="1:18" s="21" customFormat="1" ht="17.399999999999999" customHeight="1" x14ac:dyDescent="0.25">
      <c r="A18" s="116"/>
      <c r="B18" s="116"/>
      <c r="C18" s="125"/>
      <c r="D18" s="118"/>
      <c r="E18" s="118"/>
      <c r="F18" s="125"/>
      <c r="G18" s="118"/>
      <c r="H18" s="118"/>
      <c r="I18" s="125"/>
      <c r="J18" s="118"/>
      <c r="K18" s="118"/>
      <c r="L18" s="125"/>
      <c r="M18" s="118"/>
      <c r="N18" s="118"/>
      <c r="O18" s="125"/>
      <c r="P18" s="118"/>
      <c r="Q18" s="118"/>
    </row>
    <row r="19" spans="1:18" s="21" customFormat="1" ht="17.399999999999999" customHeight="1" x14ac:dyDescent="0.25">
      <c r="A19" s="116"/>
      <c r="B19" s="116"/>
      <c r="C19" s="125"/>
      <c r="D19" s="118"/>
      <c r="E19" s="118"/>
      <c r="F19" s="125"/>
      <c r="G19" s="118"/>
      <c r="H19" s="118"/>
      <c r="I19" s="125"/>
      <c r="J19" s="118"/>
      <c r="K19" s="118"/>
      <c r="L19" s="125"/>
      <c r="M19" s="118"/>
      <c r="N19" s="118"/>
      <c r="O19" s="125"/>
      <c r="P19" s="118"/>
      <c r="Q19" s="118"/>
    </row>
    <row r="20" spans="1:18" s="21" customFormat="1" ht="17.399999999999999" customHeight="1" x14ac:dyDescent="0.25">
      <c r="A20" s="116"/>
      <c r="B20" s="116"/>
      <c r="C20" s="125"/>
      <c r="D20" s="118"/>
      <c r="E20" s="118"/>
      <c r="F20" s="125"/>
      <c r="G20" s="118"/>
      <c r="H20" s="118"/>
      <c r="I20" s="125"/>
      <c r="J20" s="118"/>
      <c r="K20" s="118"/>
      <c r="L20" s="125"/>
      <c r="M20" s="118"/>
      <c r="N20" s="118"/>
      <c r="O20" s="125"/>
      <c r="P20" s="118"/>
      <c r="Q20" s="118"/>
    </row>
    <row r="21" spans="1:18" s="23" customFormat="1" ht="17.399999999999999" customHeight="1" x14ac:dyDescent="0.25">
      <c r="A21" s="126"/>
      <c r="B21" s="126"/>
      <c r="C21" s="127"/>
      <c r="D21" s="128"/>
      <c r="E21" s="128"/>
      <c r="F21" s="127"/>
      <c r="G21" s="128"/>
      <c r="H21" s="128"/>
      <c r="I21" s="127"/>
      <c r="J21" s="128"/>
      <c r="K21" s="128"/>
      <c r="L21" s="127"/>
      <c r="M21" s="128"/>
      <c r="N21" s="128"/>
      <c r="O21" s="127"/>
      <c r="P21" s="128"/>
      <c r="Q21" s="128"/>
      <c r="R21" s="129"/>
    </row>
    <row r="22" spans="1:18" s="132" customFormat="1" ht="2.15" customHeight="1" x14ac:dyDescent="0.25">
      <c r="A22" s="130"/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</row>
    <row r="23" spans="1:18" s="23" customFormat="1" ht="17.399999999999999" customHeight="1" x14ac:dyDescent="0.25">
      <c r="A23" s="126"/>
      <c r="B23" s="126"/>
      <c r="C23" s="115"/>
      <c r="D23" s="115"/>
      <c r="E23" s="115"/>
      <c r="F23" s="133"/>
      <c r="G23" s="133" t="s">
        <v>30</v>
      </c>
      <c r="H23" s="134">
        <v>26</v>
      </c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8" s="23" customFormat="1" ht="17.399999999999999" customHeight="1" x14ac:dyDescent="0.25">
      <c r="A24" s="135"/>
      <c r="B24" s="135"/>
      <c r="C24" s="125"/>
      <c r="D24" s="118"/>
      <c r="E24" s="118"/>
      <c r="F24" s="136"/>
      <c r="G24" s="137" t="s">
        <v>31</v>
      </c>
      <c r="H24" s="134">
        <v>74</v>
      </c>
      <c r="I24" s="125"/>
      <c r="J24" s="118"/>
      <c r="K24" s="118"/>
      <c r="L24" s="125"/>
      <c r="M24" s="118"/>
      <c r="N24" s="118"/>
      <c r="O24" s="125"/>
      <c r="P24" s="118"/>
      <c r="Q24" s="118"/>
    </row>
    <row r="25" spans="1:18" s="23" customFormat="1" ht="17.399999999999999" customHeight="1" x14ac:dyDescent="0.25">
      <c r="A25" s="135"/>
      <c r="B25" s="210" t="s">
        <v>133</v>
      </c>
      <c r="C25" s="210"/>
      <c r="D25" s="210"/>
      <c r="E25" s="118"/>
      <c r="F25" s="136"/>
      <c r="G25" s="137"/>
      <c r="H25" s="134"/>
      <c r="I25" s="125"/>
      <c r="J25" s="118"/>
      <c r="K25" s="118"/>
      <c r="L25" s="125"/>
      <c r="M25" s="118"/>
      <c r="N25" s="118"/>
      <c r="O25" s="125"/>
      <c r="P25" s="118"/>
      <c r="Q25" s="118"/>
    </row>
    <row r="26" spans="1:18" s="23" customFormat="1" ht="17.399999999999999" customHeight="1" x14ac:dyDescent="0.25">
      <c r="A26" s="135"/>
      <c r="B26" s="210"/>
      <c r="C26" s="210"/>
      <c r="D26" s="210"/>
      <c r="E26" s="118"/>
      <c r="F26" s="136"/>
      <c r="G26" s="137" t="s">
        <v>22</v>
      </c>
      <c r="H26" s="134">
        <v>74</v>
      </c>
      <c r="I26" s="125"/>
      <c r="J26" s="118"/>
      <c r="K26" s="118"/>
      <c r="L26" s="125"/>
      <c r="M26" s="118"/>
      <c r="N26" s="118"/>
      <c r="O26" s="125"/>
      <c r="P26" s="118"/>
      <c r="Q26" s="118"/>
    </row>
    <row r="27" spans="1:18" s="23" customFormat="1" ht="17.399999999999999" customHeight="1" x14ac:dyDescent="0.25">
      <c r="A27" s="135"/>
      <c r="B27" s="210"/>
      <c r="C27" s="210"/>
      <c r="D27" s="210"/>
      <c r="E27" s="118"/>
      <c r="F27" s="136"/>
      <c r="G27" s="137" t="s">
        <v>30</v>
      </c>
      <c r="H27" s="134">
        <v>26</v>
      </c>
      <c r="I27" s="125"/>
      <c r="J27" s="118"/>
      <c r="K27" s="118"/>
      <c r="L27" s="125"/>
      <c r="M27" s="118"/>
      <c r="N27" s="118"/>
      <c r="O27" s="125"/>
      <c r="P27" s="118"/>
      <c r="Q27" s="118"/>
    </row>
    <row r="28" spans="1:18" s="23" customFormat="1" ht="17.399999999999999" customHeight="1" x14ac:dyDescent="0.25">
      <c r="A28" s="135"/>
      <c r="B28" s="135"/>
      <c r="C28" s="125"/>
      <c r="D28" s="118"/>
      <c r="E28" s="118"/>
      <c r="F28" s="125"/>
      <c r="G28" s="137"/>
      <c r="H28" s="137"/>
      <c r="I28" s="125"/>
      <c r="J28" s="118"/>
      <c r="K28" s="118"/>
      <c r="L28" s="125"/>
      <c r="M28" s="118"/>
      <c r="N28" s="118"/>
      <c r="O28" s="125"/>
      <c r="P28" s="118"/>
      <c r="Q28" s="118"/>
    </row>
    <row r="29" spans="1:18" s="23" customFormat="1" ht="27" x14ac:dyDescent="0.5">
      <c r="A29" s="135"/>
      <c r="B29" s="135"/>
      <c r="C29" s="125"/>
      <c r="D29" s="118"/>
      <c r="E29" s="118"/>
      <c r="F29" s="125"/>
      <c r="G29" s="118"/>
      <c r="H29" s="118"/>
      <c r="I29" s="211" t="s">
        <v>134</v>
      </c>
      <c r="J29" s="211"/>
      <c r="K29" s="211"/>
      <c r="L29" s="125"/>
      <c r="M29" s="138" t="s">
        <v>135</v>
      </c>
      <c r="N29" s="138"/>
      <c r="O29" s="139"/>
      <c r="P29" s="118"/>
      <c r="Q29" s="118"/>
    </row>
    <row r="30" spans="1:18" x14ac:dyDescent="0.25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</row>
    <row r="31" spans="1:18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8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1:17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1:17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1:17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  <row r="36" spans="1:17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</row>
    <row r="37" spans="1:17" x14ac:dyDescent="0.2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</row>
    <row r="38" spans="1:17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</row>
    <row r="39" spans="1:17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</row>
    <row r="40" spans="1:17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H43"/>
  <sheetViews>
    <sheetView showZeros="0" view="pageBreakPreview" zoomScale="90" zoomScaleNormal="80" zoomScaleSheetLayoutView="90" workbookViewId="0">
      <selection activeCell="A4" sqref="A4"/>
    </sheetView>
  </sheetViews>
  <sheetFormatPr defaultColWidth="9.08984375" defaultRowHeight="12.5" x14ac:dyDescent="0.25"/>
  <cols>
    <col min="1" max="1" width="40.6328125" style="11" customWidth="1"/>
    <col min="2" max="2" width="14" style="12" customWidth="1"/>
    <col min="3" max="10" width="14" style="11" customWidth="1"/>
    <col min="11" max="11" width="21.54296875" style="11" customWidth="1"/>
    <col min="12" max="16" width="9" style="11" customWidth="1"/>
    <col min="17" max="17" width="16" style="11" customWidth="1"/>
    <col min="18" max="19" width="9" style="11" customWidth="1"/>
    <col min="20" max="20" width="10.54296875" style="11" customWidth="1"/>
    <col min="21" max="16384" width="9.08984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3" t="s">
        <v>150</v>
      </c>
      <c r="K4" s="14"/>
    </row>
    <row r="5" spans="1:20" x14ac:dyDescent="0.25">
      <c r="A5" s="11" t="s">
        <v>122</v>
      </c>
    </row>
    <row r="6" spans="1:20" x14ac:dyDescent="0.25">
      <c r="B6" s="11"/>
      <c r="K6" s="150" t="s">
        <v>20</v>
      </c>
      <c r="L6" s="151" t="s">
        <v>36</v>
      </c>
      <c r="M6" s="151" t="s">
        <v>35</v>
      </c>
      <c r="N6" s="151" t="s">
        <v>34</v>
      </c>
      <c r="O6" s="151" t="s">
        <v>25</v>
      </c>
      <c r="P6" s="151" t="s">
        <v>26</v>
      </c>
      <c r="Q6" s="151" t="s">
        <v>27</v>
      </c>
      <c r="R6" s="151" t="s">
        <v>28</v>
      </c>
      <c r="S6" s="151" t="s">
        <v>15</v>
      </c>
      <c r="T6" s="151" t="s">
        <v>29</v>
      </c>
    </row>
    <row r="7" spans="1:20" ht="12.75" customHeight="1" x14ac:dyDescent="0.25">
      <c r="B7" s="11"/>
      <c r="I7" s="142"/>
      <c r="J7" s="142"/>
      <c r="K7" s="143" t="s">
        <v>53</v>
      </c>
      <c r="L7" s="94">
        <v>0.12246287614107132</v>
      </c>
      <c r="M7" s="94"/>
      <c r="N7" s="94">
        <v>0.10679563134908676</v>
      </c>
      <c r="O7" s="94">
        <v>0.14256983995437622</v>
      </c>
      <c r="P7" s="154">
        <v>0.1237158477306366</v>
      </c>
      <c r="Q7" s="154"/>
      <c r="R7" s="154">
        <v>9.6117466688156128E-2</v>
      </c>
      <c r="S7" s="154"/>
      <c r="T7" s="94">
        <v>0.15926893055438995</v>
      </c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5"/>
      <c r="J8" s="146"/>
      <c r="K8" s="143" t="s">
        <v>54</v>
      </c>
      <c r="L8" s="94">
        <v>0.12641330063343048</v>
      </c>
      <c r="M8" s="94"/>
      <c r="N8" s="94">
        <v>0.14423173666000366</v>
      </c>
      <c r="O8" s="94">
        <v>8.8708497583866119E-2</v>
      </c>
      <c r="P8" s="154">
        <v>0.14185792207717896</v>
      </c>
      <c r="Q8" s="154"/>
      <c r="R8" s="154">
        <v>0.13283804059028625</v>
      </c>
      <c r="S8" s="154"/>
      <c r="T8" s="94">
        <v>0.15665796399116516</v>
      </c>
    </row>
    <row r="9" spans="1:20" ht="12.75" customHeight="1" x14ac:dyDescent="0.25">
      <c r="B9" s="11"/>
      <c r="I9" s="145"/>
      <c r="J9" s="146"/>
      <c r="K9" s="143" t="s">
        <v>105</v>
      </c>
      <c r="L9" s="94">
        <v>9.3447759747505188E-2</v>
      </c>
      <c r="M9" s="94"/>
      <c r="N9" s="94">
        <v>0.12157963216304779</v>
      </c>
      <c r="O9" s="94">
        <v>6.9328650832176208E-2</v>
      </c>
      <c r="P9" s="154">
        <v>9.3989074230194092E-2</v>
      </c>
      <c r="Q9" s="154"/>
      <c r="R9" s="154">
        <v>6.0161113739013672E-2</v>
      </c>
      <c r="S9" s="154"/>
      <c r="T9" s="94"/>
    </row>
    <row r="10" spans="1:20" ht="12.75" customHeight="1" x14ac:dyDescent="0.25">
      <c r="B10" s="11"/>
      <c r="I10" s="145"/>
      <c r="J10" s="146"/>
      <c r="K10" s="143" t="s">
        <v>106</v>
      </c>
      <c r="L10" s="94">
        <v>0.17654269933700562</v>
      </c>
      <c r="M10" s="94"/>
      <c r="N10" s="94">
        <v>0.21950486302375793</v>
      </c>
      <c r="O10" s="94">
        <v>0.15701331198215485</v>
      </c>
      <c r="P10" s="154">
        <v>0.16939890384674072</v>
      </c>
      <c r="Q10" s="154"/>
      <c r="R10" s="154">
        <v>0.17597313225269318</v>
      </c>
      <c r="S10" s="154"/>
      <c r="T10" s="94">
        <v>0.29503917694091797</v>
      </c>
    </row>
    <row r="11" spans="1:20" ht="12.75" customHeight="1" x14ac:dyDescent="0.25">
      <c r="B11" s="11"/>
      <c r="I11" s="145"/>
      <c r="J11" s="146"/>
      <c r="K11" s="143" t="s">
        <v>55</v>
      </c>
      <c r="L11" s="94">
        <v>2.5745810940861702E-2</v>
      </c>
      <c r="M11" s="94"/>
      <c r="N11" s="94">
        <v>1.0975243523716927E-2</v>
      </c>
      <c r="O11" s="94">
        <v>5.013163760304451E-2</v>
      </c>
      <c r="P11" s="154"/>
      <c r="Q11" s="154"/>
      <c r="R11" s="154">
        <v>5.5563211441040039E-2</v>
      </c>
      <c r="S11" s="154"/>
      <c r="T11" s="94"/>
    </row>
    <row r="12" spans="1:20" ht="12.75" customHeight="1" x14ac:dyDescent="0.25">
      <c r="B12" s="11"/>
      <c r="I12" s="145"/>
      <c r="J12" s="146"/>
      <c r="K12" s="143" t="s">
        <v>107</v>
      </c>
      <c r="L12" s="94">
        <v>4.2909685522317886E-2</v>
      </c>
      <c r="M12" s="94"/>
      <c r="N12" s="94">
        <v>5.9286359697580338E-2</v>
      </c>
      <c r="O12" s="94">
        <v>0.10461460053920746</v>
      </c>
      <c r="P12" s="154">
        <v>0.13311475515365601</v>
      </c>
      <c r="Q12" s="154"/>
      <c r="R12" s="154">
        <v>0.11752840876579285</v>
      </c>
      <c r="S12" s="154"/>
      <c r="T12" s="94"/>
    </row>
    <row r="13" spans="1:20" ht="12.75" customHeight="1" x14ac:dyDescent="0.25">
      <c r="B13" s="11"/>
      <c r="I13" s="145"/>
      <c r="J13" s="146"/>
      <c r="K13" s="143" t="s">
        <v>56</v>
      </c>
      <c r="L13" s="94">
        <v>0.1551559716463089</v>
      </c>
      <c r="M13" s="94"/>
      <c r="N13" s="94">
        <v>0.17054224014282227</v>
      </c>
      <c r="O13" s="94">
        <v>0.13229486346244812</v>
      </c>
      <c r="P13" s="154">
        <v>0.14273224771022797</v>
      </c>
      <c r="Q13" s="154"/>
      <c r="R13" s="154">
        <v>0.11952041834592819</v>
      </c>
      <c r="S13" s="154"/>
      <c r="T13" s="94"/>
    </row>
    <row r="14" spans="1:20" ht="12.75" customHeight="1" x14ac:dyDescent="0.25">
      <c r="B14" s="11"/>
      <c r="I14" s="145"/>
      <c r="J14" s="146"/>
      <c r="K14" s="143" t="s">
        <v>108</v>
      </c>
      <c r="L14" s="94">
        <v>2.4928484112024307E-2</v>
      </c>
      <c r="M14" s="94"/>
      <c r="N14" s="94">
        <v>7.9182116314768791E-3</v>
      </c>
      <c r="O14" s="94">
        <v>6.1064794659614563E-2</v>
      </c>
      <c r="P14" s="154"/>
      <c r="Q14" s="154"/>
      <c r="R14" s="154">
        <v>4.9236398190259933E-2</v>
      </c>
      <c r="S14" s="154"/>
      <c r="T14" s="94">
        <v>0.28981724381446838</v>
      </c>
    </row>
    <row r="15" spans="1:20" ht="12.75" customHeight="1" x14ac:dyDescent="0.25">
      <c r="B15" s="11"/>
      <c r="I15" s="145"/>
      <c r="J15" s="146"/>
      <c r="K15" s="143" t="s">
        <v>109</v>
      </c>
      <c r="L15" s="94">
        <v>8.9906007051467896E-3</v>
      </c>
      <c r="M15" s="94"/>
      <c r="N15" s="94">
        <v>3.357722656801343E-3</v>
      </c>
      <c r="O15" s="94">
        <v>6.3624395988881588E-3</v>
      </c>
      <c r="P15" s="154">
        <v>5.2459016442298889E-3</v>
      </c>
      <c r="Q15" s="154"/>
      <c r="R15" s="154">
        <v>1.7376815900206566E-2</v>
      </c>
      <c r="S15" s="154"/>
      <c r="T15" s="94"/>
    </row>
    <row r="16" spans="1:20" ht="12.75" customHeight="1" x14ac:dyDescent="0.25">
      <c r="B16" s="11"/>
      <c r="K16" s="143" t="s">
        <v>110</v>
      </c>
      <c r="L16" s="94"/>
      <c r="M16" s="94"/>
      <c r="N16" s="94">
        <v>1.05242058634758E-3</v>
      </c>
      <c r="O16" s="94">
        <v>3.4371800720691681E-3</v>
      </c>
      <c r="P16" s="154">
        <v>5.2459016442298889E-3</v>
      </c>
      <c r="Q16" s="154"/>
      <c r="R16" s="154">
        <v>4.0566783398389816E-2</v>
      </c>
      <c r="S16" s="154"/>
      <c r="T16" s="94"/>
    </row>
    <row r="17" spans="1:34" ht="12.75" customHeight="1" x14ac:dyDescent="0.25">
      <c r="B17" s="11"/>
      <c r="K17" s="143" t="s">
        <v>111</v>
      </c>
      <c r="L17" s="94">
        <v>8.854379877448082E-3</v>
      </c>
      <c r="M17" s="94"/>
      <c r="N17" s="94">
        <v>7.9182116314768791E-3</v>
      </c>
      <c r="O17" s="94">
        <v>1.4370338059961796E-2</v>
      </c>
      <c r="P17" s="154">
        <v>4.5901639387011528E-3</v>
      </c>
      <c r="Q17" s="154"/>
      <c r="R17" s="154">
        <v>3.2561168074607849E-2</v>
      </c>
      <c r="S17" s="154"/>
      <c r="T17" s="94"/>
    </row>
    <row r="18" spans="1:34" ht="12.75" customHeight="1" x14ac:dyDescent="0.25">
      <c r="B18" s="11"/>
      <c r="K18" s="143" t="s">
        <v>112</v>
      </c>
      <c r="L18" s="94">
        <v>3.9504156447947025E-3</v>
      </c>
      <c r="M18" s="94"/>
      <c r="N18" s="94"/>
      <c r="O18" s="94"/>
      <c r="P18" s="154"/>
      <c r="Q18" s="154"/>
      <c r="R18" s="154">
        <v>3.8837871397845447E-4</v>
      </c>
      <c r="S18" s="154"/>
      <c r="T18" s="94"/>
    </row>
    <row r="19" spans="1:34" ht="12.75" customHeight="1" x14ac:dyDescent="0.25">
      <c r="B19" s="11"/>
      <c r="K19" s="143" t="s">
        <v>113</v>
      </c>
      <c r="L19" s="94">
        <v>4.9039642326533794E-3</v>
      </c>
      <c r="M19" s="94"/>
      <c r="N19" s="94"/>
      <c r="O19" s="94"/>
      <c r="P19" s="154"/>
      <c r="Q19" s="154"/>
      <c r="R19" s="154">
        <v>3.3826532308012247E-4</v>
      </c>
      <c r="S19" s="154"/>
      <c r="T19" s="94"/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43" t="s">
        <v>23</v>
      </c>
      <c r="L20" s="94"/>
      <c r="M20" s="94"/>
      <c r="N20" s="94">
        <v>1.0624436661601067E-2</v>
      </c>
      <c r="O20" s="94">
        <v>6.1722978949546814E-2</v>
      </c>
      <c r="P20" s="154">
        <v>3.4972678869962692E-2</v>
      </c>
      <c r="Q20" s="154"/>
      <c r="R20" s="154">
        <v>4.6567860990762711E-2</v>
      </c>
      <c r="S20" s="154"/>
      <c r="T20" s="94"/>
      <c r="U20" s="11"/>
    </row>
    <row r="21" spans="1:34" ht="12.75" customHeight="1" x14ac:dyDescent="0.25">
      <c r="B21" s="11"/>
      <c r="K21" s="143" t="s">
        <v>57</v>
      </c>
      <c r="L21" s="94">
        <v>0.17463560402393341</v>
      </c>
      <c r="M21" s="94"/>
      <c r="N21" s="94">
        <v>5.2470684051513672E-2</v>
      </c>
      <c r="O21" s="94">
        <v>6.6403396427631378E-2</v>
      </c>
      <c r="P21" s="154">
        <v>4.153005313128233E-3</v>
      </c>
      <c r="Q21" s="154"/>
      <c r="R21" s="154">
        <v>2.2826645523309708E-2</v>
      </c>
      <c r="S21" s="154"/>
      <c r="T21" s="94"/>
    </row>
    <row r="22" spans="1:34" ht="12.75" customHeight="1" x14ac:dyDescent="0.25">
      <c r="B22" s="11"/>
      <c r="J22" s="81"/>
      <c r="K22" s="143" t="s">
        <v>58</v>
      </c>
      <c r="L22" s="94">
        <v>3.1058438122272491E-2</v>
      </c>
      <c r="M22" s="94">
        <v>1</v>
      </c>
      <c r="N22" s="94">
        <v>7.8731082379817963E-2</v>
      </c>
      <c r="O22" s="94">
        <v>4.1977476328611374E-2</v>
      </c>
      <c r="P22" s="154">
        <v>0.14098361134529114</v>
      </c>
      <c r="Q22" s="154"/>
      <c r="R22" s="154">
        <v>3.2435886561870575E-2</v>
      </c>
      <c r="S22" s="154"/>
      <c r="T22" s="94">
        <v>9.9216707050800323E-2</v>
      </c>
      <c r="U22" s="81"/>
    </row>
    <row r="23" spans="1:34" ht="12.75" customHeight="1" x14ac:dyDescent="0.25">
      <c r="B23" s="11"/>
      <c r="J23" s="81"/>
      <c r="K23" s="93"/>
      <c r="L23" s="89"/>
      <c r="M23" s="89"/>
      <c r="N23" s="89"/>
      <c r="O23" s="89"/>
      <c r="P23" s="90"/>
      <c r="Q23" s="90"/>
      <c r="R23" s="90"/>
      <c r="S23" s="90"/>
      <c r="T23" s="89"/>
      <c r="U23" s="81"/>
    </row>
    <row r="24" spans="1:34" ht="12.75" customHeight="1" x14ac:dyDescent="0.25">
      <c r="B24" s="11"/>
      <c r="J24" s="81"/>
      <c r="K24" s="93"/>
      <c r="L24" s="89"/>
      <c r="M24" s="89"/>
      <c r="N24" s="89"/>
      <c r="O24" s="89"/>
      <c r="P24" s="90"/>
      <c r="Q24" s="90"/>
      <c r="R24" s="90"/>
      <c r="S24" s="90"/>
      <c r="T24" s="89"/>
      <c r="U24" s="81"/>
    </row>
    <row r="25" spans="1:34" ht="12.75" customHeight="1" x14ac:dyDescent="0.25">
      <c r="B25" s="11"/>
      <c r="L25" s="81"/>
      <c r="M25" s="81"/>
      <c r="N25" s="81"/>
      <c r="O25" s="81"/>
      <c r="P25" s="81"/>
      <c r="Q25" s="81"/>
      <c r="R25" s="81"/>
      <c r="S25" s="81"/>
      <c r="T25" s="81"/>
    </row>
    <row r="26" spans="1:34" ht="12.75" customHeight="1" x14ac:dyDescent="0.25">
      <c r="B26" s="11"/>
      <c r="L26" s="81"/>
      <c r="M26" s="81"/>
      <c r="N26" s="81"/>
      <c r="O26" s="81"/>
      <c r="P26" s="81"/>
      <c r="Q26" s="81"/>
      <c r="R26" s="81"/>
      <c r="S26" s="81"/>
      <c r="T26" s="81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81"/>
      <c r="M27" s="81"/>
      <c r="N27" s="81"/>
      <c r="O27" s="81"/>
      <c r="P27" s="81"/>
      <c r="Q27" s="81"/>
      <c r="R27" s="81"/>
      <c r="S27" s="81"/>
      <c r="T27" s="8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L28" s="81"/>
      <c r="M28" s="81"/>
      <c r="N28" s="81"/>
      <c r="O28" s="81"/>
      <c r="P28" s="81"/>
      <c r="Q28" s="81"/>
      <c r="R28" s="81"/>
      <c r="S28" s="81"/>
      <c r="T28" s="81"/>
    </row>
    <row r="29" spans="1:34" x14ac:dyDescent="0.25">
      <c r="B29" s="11"/>
      <c r="L29" s="81"/>
      <c r="M29" s="81"/>
      <c r="N29" s="81"/>
      <c r="O29" s="81"/>
      <c r="P29" s="81"/>
      <c r="Q29" s="81"/>
      <c r="R29" s="81"/>
      <c r="S29" s="81"/>
      <c r="T29" s="81"/>
    </row>
    <row r="30" spans="1:34" x14ac:dyDescent="0.25">
      <c r="B30" s="11"/>
      <c r="L30" s="81"/>
      <c r="M30" s="81"/>
      <c r="N30" s="81"/>
      <c r="O30" s="81"/>
      <c r="P30" s="81"/>
      <c r="Q30" s="81"/>
      <c r="R30" s="81"/>
      <c r="S30" s="81"/>
      <c r="T30" s="81"/>
    </row>
    <row r="31" spans="1:34" x14ac:dyDescent="0.25">
      <c r="B31" s="11"/>
      <c r="L31" s="81"/>
      <c r="M31" s="81"/>
      <c r="N31" s="81"/>
      <c r="O31" s="81"/>
      <c r="P31" s="81"/>
      <c r="Q31" s="81"/>
      <c r="R31" s="81"/>
      <c r="S31" s="81"/>
      <c r="T31" s="81"/>
    </row>
    <row r="32" spans="1:34" x14ac:dyDescent="0.25">
      <c r="B32" s="11"/>
      <c r="L32" s="81"/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B33" s="11"/>
      <c r="L33" s="81"/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B34" s="11"/>
      <c r="L34" s="81"/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B35" s="11"/>
      <c r="L35" s="81"/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B36" s="11"/>
      <c r="L36" s="81"/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B37" s="11"/>
      <c r="L37" s="81"/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L38" s="81"/>
      <c r="M38" s="81"/>
      <c r="N38" s="81"/>
      <c r="O38" s="81"/>
      <c r="P38" s="81"/>
      <c r="Q38" s="81"/>
      <c r="R38" s="81"/>
      <c r="S38" s="81"/>
      <c r="T38" s="81"/>
    </row>
    <row r="41" spans="1:20" s="81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0" x14ac:dyDescent="0.25">
      <c r="H43" s="147"/>
      <c r="I43" s="147"/>
      <c r="J43" s="14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4"/>
  <sheetViews>
    <sheetView showGridLines="0" view="pageBreakPreview" zoomScale="90" zoomScaleNormal="75" zoomScaleSheetLayoutView="90" workbookViewId="0">
      <selection activeCell="E15" sqref="E15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70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>
        <v>1.0405092500150204E-2</v>
      </c>
      <c r="F7" s="173">
        <v>15.417595863342285</v>
      </c>
      <c r="G7" s="173">
        <v>12.246288299560547</v>
      </c>
      <c r="H7" s="172">
        <v>1.0405092500150204E-2</v>
      </c>
      <c r="I7" s="173">
        <v>15.417595863342285</v>
      </c>
      <c r="J7" s="173">
        <v>12.246288299560547</v>
      </c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>
        <v>1.0740741156041622E-2</v>
      </c>
      <c r="F8" s="167">
        <v>15.914937019348145</v>
      </c>
      <c r="G8" s="167">
        <v>12.641329765319824</v>
      </c>
      <c r="H8" s="166">
        <v>1.0740741156041622E-2</v>
      </c>
      <c r="I8" s="167">
        <v>15.914937019348145</v>
      </c>
      <c r="J8" s="167">
        <v>12.641329765319824</v>
      </c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>
        <v>7.9398145899176598E-3</v>
      </c>
      <c r="F9" s="173">
        <v>11.764705657958984</v>
      </c>
      <c r="G9" s="173">
        <v>9.3447761535644531</v>
      </c>
      <c r="H9" s="172">
        <v>7.9398145899176598E-3</v>
      </c>
      <c r="I9" s="173">
        <v>11.764705657958984</v>
      </c>
      <c r="J9" s="173">
        <v>9.3447761535644531</v>
      </c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>
        <v>1.4999999664723873E-2</v>
      </c>
      <c r="F10" s="167">
        <v>22.226034164428711</v>
      </c>
      <c r="G10" s="167">
        <v>17.654270172119141</v>
      </c>
      <c r="H10" s="166">
        <v>1.4999999664723873E-2</v>
      </c>
      <c r="I10" s="167">
        <v>22.226034164428711</v>
      </c>
      <c r="J10" s="167">
        <v>17.654270172119141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>
        <v>2.1875000093132257E-3</v>
      </c>
      <c r="F11" s="173">
        <v>3.2412965297698975</v>
      </c>
      <c r="G11" s="173">
        <v>2.5745811462402344</v>
      </c>
      <c r="H11" s="172">
        <v>2.1875000093132257E-3</v>
      </c>
      <c r="I11" s="173">
        <v>3.2412965297698975</v>
      </c>
      <c r="J11" s="173">
        <v>2.5745811462402344</v>
      </c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>
        <v>3.6458333488553762E-3</v>
      </c>
      <c r="F12" s="167">
        <v>5.40216064453125</v>
      </c>
      <c r="G12" s="167">
        <v>4.2909684181213379</v>
      </c>
      <c r="H12" s="166">
        <v>3.6458333488553762E-3</v>
      </c>
      <c r="I12" s="167">
        <v>5.40216064453125</v>
      </c>
      <c r="J12" s="167">
        <v>4.2909684181213379</v>
      </c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>
        <v>1.3182870112359524E-2</v>
      </c>
      <c r="F13" s="173">
        <v>19.533527374267578</v>
      </c>
      <c r="G13" s="173">
        <v>15.515597343444824</v>
      </c>
      <c r="H13" s="172">
        <v>1.3182870112359524E-2</v>
      </c>
      <c r="I13" s="173">
        <v>19.533527374267578</v>
      </c>
      <c r="J13" s="173">
        <v>15.515597343444824</v>
      </c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>
        <v>2.1180554758757353E-3</v>
      </c>
      <c r="F14" s="167">
        <v>3.1383981704711914</v>
      </c>
      <c r="G14" s="167">
        <v>2.4928483963012695</v>
      </c>
      <c r="H14" s="166">
        <v>2.1180554758757353E-3</v>
      </c>
      <c r="I14" s="167">
        <v>3.1383981704711914</v>
      </c>
      <c r="J14" s="167">
        <v>2.4928483963012695</v>
      </c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>
        <v>7.6388887828215957E-4</v>
      </c>
      <c r="F15" s="173">
        <v>1.1318813562393188</v>
      </c>
      <c r="G15" s="173">
        <v>0.89906007051467896</v>
      </c>
      <c r="H15" s="172">
        <v>7.6388887828215957E-4</v>
      </c>
      <c r="I15" s="173">
        <v>1.1318813562393188</v>
      </c>
      <c r="J15" s="173">
        <v>0.89906007051467896</v>
      </c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>
        <v>7.5231480877846479E-4</v>
      </c>
      <c r="F17" s="173">
        <v>1.1147315502166748</v>
      </c>
      <c r="G17" s="173">
        <v>0.88543796539306641</v>
      </c>
      <c r="H17" s="172">
        <v>7.5231480877846479E-4</v>
      </c>
      <c r="I17" s="173">
        <v>1.1147315502166748</v>
      </c>
      <c r="J17" s="173">
        <v>0.88543796539306641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>
        <v>3.3564816112630069E-4</v>
      </c>
      <c r="F18" s="167">
        <v>0.49734178185462952</v>
      </c>
      <c r="G18" s="167">
        <v>0.39504155516624451</v>
      </c>
      <c r="H18" s="166">
        <v>3.3564816112630069E-4</v>
      </c>
      <c r="I18" s="167">
        <v>0.49734178185462952</v>
      </c>
      <c r="J18" s="167">
        <v>0.39504155516624451</v>
      </c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>
        <v>4.1666667675599456E-4</v>
      </c>
      <c r="F19" s="173">
        <v>0.61738979816436768</v>
      </c>
      <c r="G19" s="173">
        <v>0.4903964102268219</v>
      </c>
      <c r="H19" s="172">
        <v>4.1666667675599456E-4</v>
      </c>
      <c r="I19" s="173">
        <v>0.61738979816436768</v>
      </c>
      <c r="J19" s="173">
        <v>0.4903964102268219</v>
      </c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>
        <v>6.7488424479961395E-2</v>
      </c>
      <c r="F21" s="78">
        <v>100</v>
      </c>
      <c r="G21" s="78">
        <v>79.430595397949219</v>
      </c>
      <c r="H21" s="77">
        <v>6.7488424479961395E-2</v>
      </c>
      <c r="I21" s="78">
        <v>100</v>
      </c>
      <c r="J21" s="78">
        <v>79.430595397949219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>
        <v>1.4837962575256824E-2</v>
      </c>
      <c r="F27" s="167"/>
      <c r="G27" s="167">
        <v>17.463560104370117</v>
      </c>
      <c r="H27" s="166">
        <v>1.4837962575256824E-2</v>
      </c>
      <c r="I27" s="167"/>
      <c r="J27" s="167">
        <v>17.463560104370117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>
        <v>2.6388887781649828E-3</v>
      </c>
      <c r="F30" s="173"/>
      <c r="G30" s="173">
        <v>3.1058437824249268</v>
      </c>
      <c r="H30" s="172">
        <v>2.6388887781649828E-3</v>
      </c>
      <c r="I30" s="173"/>
      <c r="J30" s="173">
        <v>3.1058437824249268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1.7476851120591164E-2</v>
      </c>
      <c r="F32" s="78"/>
      <c r="G32" s="78">
        <v>20.569404602050781</v>
      </c>
      <c r="H32" s="77">
        <v>1.7476851120591164E-2</v>
      </c>
      <c r="I32" s="78"/>
      <c r="J32" s="78">
        <v>20.569404602050781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8.4965281188488007E-2</v>
      </c>
      <c r="F34" s="75"/>
      <c r="G34" s="75">
        <v>100</v>
      </c>
      <c r="H34" s="74">
        <v>8.4965281188488007E-2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138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137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36:J36"/>
    <mergeCell ref="B5:D5"/>
    <mergeCell ref="E5:G5"/>
    <mergeCell ref="H5:J5"/>
    <mergeCell ref="A35:J35"/>
    <mergeCell ref="A43:J43"/>
    <mergeCell ref="A44:J44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2309-6BEB-4429-8C4A-9E448945BCC3}">
  <dimension ref="A1:J44"/>
  <sheetViews>
    <sheetView showGridLines="0" view="pageBreakPreview" topLeftCell="A20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101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>
        <v>0.11632893979549408</v>
      </c>
      <c r="F7" s="173">
        <v>15.417595863342285</v>
      </c>
      <c r="G7" s="173">
        <v>12.24628734588623</v>
      </c>
      <c r="H7" s="172">
        <v>0.11632893979549408</v>
      </c>
      <c r="I7" s="173">
        <v>15.417496681213379</v>
      </c>
      <c r="J7" s="173">
        <v>12.246344566345215</v>
      </c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>
        <v>0.12008148431777954</v>
      </c>
      <c r="F8" s="167">
        <v>15.914937973022461</v>
      </c>
      <c r="G8" s="167">
        <v>12.641328811645508</v>
      </c>
      <c r="H8" s="166">
        <v>0.12008148431777954</v>
      </c>
      <c r="I8" s="167">
        <v>15.914834976196289</v>
      </c>
      <c r="J8" s="167">
        <v>12.641387939453125</v>
      </c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>
        <v>8.8767126202583313E-2</v>
      </c>
      <c r="F9" s="173">
        <v>11.764706611633301</v>
      </c>
      <c r="G9" s="173">
        <v>9.3447751998901367</v>
      </c>
      <c r="H9" s="172">
        <v>8.8767126202583313E-2</v>
      </c>
      <c r="I9" s="173">
        <v>11.764630317687988</v>
      </c>
      <c r="J9" s="173">
        <v>9.3448190689086914</v>
      </c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>
        <v>0.16770000755786896</v>
      </c>
      <c r="F10" s="167">
        <v>22.226034164428711</v>
      </c>
      <c r="G10" s="167">
        <v>17.654270172119141</v>
      </c>
      <c r="H10" s="166">
        <v>0.16770000755786896</v>
      </c>
      <c r="I10" s="167">
        <v>22.225889205932617</v>
      </c>
      <c r="J10" s="167">
        <v>17.654352188110352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>
        <v>2.4456249549984932E-2</v>
      </c>
      <c r="F11" s="173">
        <v>3.2412965297698975</v>
      </c>
      <c r="G11" s="173">
        <v>2.5745811462402344</v>
      </c>
      <c r="H11" s="172">
        <v>2.4456249549984932E-2</v>
      </c>
      <c r="I11" s="173">
        <v>3.2412755489349365</v>
      </c>
      <c r="J11" s="173">
        <v>2.5745930671691895</v>
      </c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>
        <v>4.076041653752327E-2</v>
      </c>
      <c r="F12" s="167">
        <v>5.4021611213684082</v>
      </c>
      <c r="G12" s="167">
        <v>4.2909684181213379</v>
      </c>
      <c r="H12" s="166">
        <v>4.076041653752327E-2</v>
      </c>
      <c r="I12" s="167">
        <v>5.4021258354187012</v>
      </c>
      <c r="J12" s="167">
        <v>4.2909884452819824</v>
      </c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>
        <v>0.14738447964191437</v>
      </c>
      <c r="F13" s="173">
        <v>19.533527374267578</v>
      </c>
      <c r="G13" s="173">
        <v>15.515596389770508</v>
      </c>
      <c r="H13" s="172">
        <v>0.14738447964191437</v>
      </c>
      <c r="I13" s="173">
        <v>19.533401489257813</v>
      </c>
      <c r="J13" s="173">
        <v>15.515668869018555</v>
      </c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>
        <v>2.3679859936237335E-2</v>
      </c>
      <c r="F14" s="167">
        <v>3.1383984088897705</v>
      </c>
      <c r="G14" s="167">
        <v>2.4928483963012695</v>
      </c>
      <c r="H14" s="166">
        <v>2.3679859936237335E-2</v>
      </c>
      <c r="I14" s="167">
        <v>3.1383779048919678</v>
      </c>
      <c r="J14" s="167">
        <v>2.4928598403930664</v>
      </c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>
        <v>8.5402773693203926E-3</v>
      </c>
      <c r="F15" s="173">
        <v>1.1318813562393188</v>
      </c>
      <c r="G15" s="173">
        <v>0.89906007051467896</v>
      </c>
      <c r="H15" s="172">
        <v>8.5402773693203926E-3</v>
      </c>
      <c r="I15" s="173">
        <v>1.1318740844726563</v>
      </c>
      <c r="J15" s="173">
        <v>0.89906424283981323</v>
      </c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>
        <v>8.410879410803318E-3</v>
      </c>
      <c r="F17" s="173">
        <v>1.1147316694259644</v>
      </c>
      <c r="G17" s="173">
        <v>0.88543790578842163</v>
      </c>
      <c r="H17" s="172">
        <v>8.410879410803318E-3</v>
      </c>
      <c r="I17" s="173">
        <v>1.1147243976593018</v>
      </c>
      <c r="J17" s="173">
        <v>0.88544207811355591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>
        <v>3.7525463849306107E-3</v>
      </c>
      <c r="F18" s="167">
        <v>0.4973418116569519</v>
      </c>
      <c r="G18" s="167">
        <v>0.39504152536392212</v>
      </c>
      <c r="H18" s="166">
        <v>3.7525463849306107E-3</v>
      </c>
      <c r="I18" s="167">
        <v>0.49733859300613403</v>
      </c>
      <c r="J18" s="167">
        <v>0.39504337310791016</v>
      </c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>
        <v>4.6583334915339947E-3</v>
      </c>
      <c r="F19" s="173">
        <v>0.61738985776901245</v>
      </c>
      <c r="G19" s="173">
        <v>0.49039638042449951</v>
      </c>
      <c r="H19" s="172">
        <v>4.6583334915339947E-3</v>
      </c>
      <c r="I19" s="173">
        <v>0.6173858642578125</v>
      </c>
      <c r="J19" s="173">
        <v>0.49039867520332336</v>
      </c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>
        <v>0.75452059507369995</v>
      </c>
      <c r="F21" s="78">
        <v>100</v>
      </c>
      <c r="G21" s="78">
        <v>79.430595397949219</v>
      </c>
      <c r="H21" s="77">
        <v>0.75452059507369995</v>
      </c>
      <c r="I21" s="78">
        <v>99.999359130859375</v>
      </c>
      <c r="J21" s="78">
        <v>79.430961608886719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>
        <v>0.16588842868804932</v>
      </c>
      <c r="F27" s="167"/>
      <c r="G27" s="167">
        <v>17.463560104370117</v>
      </c>
      <c r="H27" s="166">
        <v>0.16588842868804932</v>
      </c>
      <c r="I27" s="167"/>
      <c r="J27" s="167">
        <v>17.463642120361328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>
        <v>2.9502777382731438E-2</v>
      </c>
      <c r="F30" s="173"/>
      <c r="G30" s="173">
        <v>3.1058437824249268</v>
      </c>
      <c r="H30" s="172">
        <v>2.9502777382731438E-2</v>
      </c>
      <c r="I30" s="173"/>
      <c r="J30" s="173">
        <v>3.105858325958252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0.1953912079334259</v>
      </c>
      <c r="F32" s="78"/>
      <c r="G32" s="78">
        <v>20.569404602050781</v>
      </c>
      <c r="H32" s="77">
        <v>0.1953912079334259</v>
      </c>
      <c r="I32" s="78"/>
      <c r="J32" s="78">
        <v>20.569404602050781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0.94991183280944824</v>
      </c>
      <c r="F34" s="75"/>
      <c r="G34" s="75">
        <v>100</v>
      </c>
      <c r="H34" s="74">
        <v>0.94991183280944824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138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137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2FC9-0928-4C76-A382-824CC8EF28C3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71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>
        <v>5.9027777751907706E-4</v>
      </c>
      <c r="F30" s="173"/>
      <c r="G30" s="173">
        <v>100</v>
      </c>
      <c r="H30" s="172">
        <v>5.9027777751907706E-4</v>
      </c>
      <c r="I30" s="173"/>
      <c r="J30" s="173">
        <v>100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5.9027777751907706E-4</v>
      </c>
      <c r="F32" s="78"/>
      <c r="G32" s="78">
        <v>100</v>
      </c>
      <c r="H32" s="77">
        <v>5.9027777751907706E-4</v>
      </c>
      <c r="I32" s="78"/>
      <c r="J32" s="78">
        <v>100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5.9027777751907706E-4</v>
      </c>
      <c r="F34" s="75"/>
      <c r="G34" s="75">
        <v>100</v>
      </c>
      <c r="H34" s="74">
        <v>5.9027777751907706E-4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138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139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F9FD-A04E-4348-838B-A2842B7CF145}">
  <dimension ref="A1:J44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102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>
        <v>1.1923611164093018E-3</v>
      </c>
      <c r="F30" s="173"/>
      <c r="G30" s="173">
        <v>100</v>
      </c>
      <c r="H30" s="172">
        <v>1.1923611164093018E-3</v>
      </c>
      <c r="I30" s="173"/>
      <c r="J30" s="173">
        <v>100.01941680908203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1.1923611164093018E-3</v>
      </c>
      <c r="F32" s="78"/>
      <c r="G32" s="78">
        <v>100</v>
      </c>
      <c r="H32" s="77">
        <v>1.1923611164093018E-3</v>
      </c>
      <c r="I32" s="78"/>
      <c r="J32" s="78">
        <v>100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1.1923611164093018E-3</v>
      </c>
      <c r="F34" s="75"/>
      <c r="G34" s="75">
        <v>100</v>
      </c>
      <c r="H34" s="74">
        <v>1.1923611164093018E-3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138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139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8B3D-541E-4C8F-AF0B-75F743D2BE47}">
  <dimension ref="A1:J44"/>
  <sheetViews>
    <sheetView showGridLines="0" view="pageBreakPreview" topLeftCell="A20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72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1.5509258955717087E-3</v>
      </c>
      <c r="C7" s="173">
        <v>2.4537630081176758</v>
      </c>
      <c r="D7" s="173">
        <v>2.1440000534057617</v>
      </c>
      <c r="E7" s="172">
        <v>2.3113425821065903E-2</v>
      </c>
      <c r="F7" s="173">
        <v>16.959659576416016</v>
      </c>
      <c r="G7" s="173">
        <v>14.5723876953125</v>
      </c>
      <c r="H7" s="172">
        <v>2.4664351716637611E-2</v>
      </c>
      <c r="I7" s="173">
        <v>12.363656997680664</v>
      </c>
      <c r="J7" s="173">
        <v>10.679562568664551</v>
      </c>
    </row>
    <row r="8" spans="1:10" s="23" customFormat="1" ht="17.399999999999999" customHeight="1" x14ac:dyDescent="0.25">
      <c r="A8" s="165" t="s">
        <v>54</v>
      </c>
      <c r="B8" s="166">
        <v>1.4166667126119137E-2</v>
      </c>
      <c r="C8" s="167">
        <v>22.413476943969727</v>
      </c>
      <c r="D8" s="167">
        <v>19.583999633789063</v>
      </c>
      <c r="E8" s="166">
        <v>1.9143518060445786E-2</v>
      </c>
      <c r="F8" s="167">
        <v>14.046709060668945</v>
      </c>
      <c r="G8" s="167">
        <v>12.06946849822998</v>
      </c>
      <c r="H8" s="166">
        <v>3.3310186117887497E-2</v>
      </c>
      <c r="I8" s="167">
        <v>16.697608947753906</v>
      </c>
      <c r="J8" s="167">
        <v>14.423172950744629</v>
      </c>
    </row>
    <row r="9" spans="1:10" s="23" customFormat="1" ht="17.399999999999999" customHeight="1" x14ac:dyDescent="0.25">
      <c r="A9" s="171" t="s">
        <v>105</v>
      </c>
      <c r="B9" s="172">
        <v>9.4907404854893684E-3</v>
      </c>
      <c r="C9" s="173">
        <v>15.015564918518066</v>
      </c>
      <c r="D9" s="173">
        <v>13.119999885559082</v>
      </c>
      <c r="E9" s="172">
        <v>1.8587963655591011E-2</v>
      </c>
      <c r="F9" s="173">
        <v>13.639065742492676</v>
      </c>
      <c r="G9" s="173">
        <v>11.719205856323242</v>
      </c>
      <c r="H9" s="172">
        <v>2.8078703209757805E-2</v>
      </c>
      <c r="I9" s="173">
        <v>14.075191497802734</v>
      </c>
      <c r="J9" s="173">
        <v>12.157963752746582</v>
      </c>
    </row>
    <row r="10" spans="1:10" s="23" customFormat="1" ht="17.399999999999999" customHeight="1" x14ac:dyDescent="0.25">
      <c r="A10" s="165" t="s">
        <v>106</v>
      </c>
      <c r="B10" s="166">
        <v>1.9236112013459206E-2</v>
      </c>
      <c r="C10" s="167">
        <v>30.433986663818359</v>
      </c>
      <c r="D10" s="167">
        <v>26.591999053955078</v>
      </c>
      <c r="E10" s="166">
        <v>3.1458333134651184E-2</v>
      </c>
      <c r="F10" s="167">
        <v>23.082801818847656</v>
      </c>
      <c r="G10" s="167">
        <v>19.833625793457031</v>
      </c>
      <c r="H10" s="166">
        <v>5.069444328546524E-2</v>
      </c>
      <c r="I10" s="167">
        <v>25.411928176879883</v>
      </c>
      <c r="J10" s="167">
        <v>21.950485229492188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>
        <v>2.5347222108393908E-3</v>
      </c>
      <c r="F11" s="173">
        <v>1.859872579574585</v>
      </c>
      <c r="G11" s="173">
        <v>1.5980736017227173</v>
      </c>
      <c r="H11" s="172">
        <v>2.5347222108393908E-3</v>
      </c>
      <c r="I11" s="173">
        <v>1.2705963850021362</v>
      </c>
      <c r="J11" s="173">
        <v>1.0975242853164673</v>
      </c>
    </row>
    <row r="12" spans="1:10" s="23" customFormat="1" ht="17.399999999999999" customHeight="1" x14ac:dyDescent="0.25">
      <c r="A12" s="165" t="s">
        <v>107</v>
      </c>
      <c r="B12" s="166">
        <v>4.7453702427446842E-4</v>
      </c>
      <c r="C12" s="167">
        <v>0.75077825784683228</v>
      </c>
      <c r="D12" s="167">
        <v>0.65600001811981201</v>
      </c>
      <c r="E12" s="166">
        <v>1.3217592611908913E-2</v>
      </c>
      <c r="F12" s="167">
        <v>9.6985139846801758</v>
      </c>
      <c r="G12" s="167">
        <v>8.3333330154418945</v>
      </c>
      <c r="H12" s="166">
        <v>1.3692129403352737E-2</v>
      </c>
      <c r="I12" s="167">
        <v>6.8635416030883789</v>
      </c>
      <c r="J12" s="167">
        <v>5.9286360740661621</v>
      </c>
    </row>
    <row r="13" spans="1:10" s="23" customFormat="1" ht="17.399999999999999" customHeight="1" x14ac:dyDescent="0.25">
      <c r="A13" s="171" t="s">
        <v>56</v>
      </c>
      <c r="B13" s="172">
        <v>1.8287036567926407E-2</v>
      </c>
      <c r="C13" s="173">
        <v>28.932430267333984</v>
      </c>
      <c r="D13" s="173">
        <v>25.280000686645508</v>
      </c>
      <c r="E13" s="172">
        <v>2.109953761100769E-2</v>
      </c>
      <c r="F13" s="173">
        <v>15.481953620910645</v>
      </c>
      <c r="G13" s="173">
        <v>13.302685737609863</v>
      </c>
      <c r="H13" s="172">
        <v>3.9386574178934097E-2</v>
      </c>
      <c r="I13" s="173">
        <v>19.743560791015625</v>
      </c>
      <c r="J13" s="173">
        <v>17.054224014282227</v>
      </c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>
        <v>1.8287036800757051E-3</v>
      </c>
      <c r="F14" s="167">
        <v>1.3418258428573608</v>
      </c>
      <c r="G14" s="167">
        <v>1.1529480218887329</v>
      </c>
      <c r="H14" s="166">
        <v>1.8287036800757051E-3</v>
      </c>
      <c r="I14" s="167">
        <v>0.91668599843978882</v>
      </c>
      <c r="J14" s="167">
        <v>0.7918211817741394</v>
      </c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>
        <v>7.7546294778585434E-4</v>
      </c>
      <c r="F15" s="173">
        <v>0.56900215148925781</v>
      </c>
      <c r="G15" s="173">
        <v>0.48890835046768188</v>
      </c>
      <c r="H15" s="172">
        <v>7.7546294778585434E-4</v>
      </c>
      <c r="I15" s="173">
        <v>0.3887212872505188</v>
      </c>
      <c r="J15" s="173">
        <v>0.33577227592468262</v>
      </c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>
        <v>2.4305556144099683E-4</v>
      </c>
      <c r="F16" s="167">
        <v>0.17834395170211792</v>
      </c>
      <c r="G16" s="167">
        <v>0.15323993563652039</v>
      </c>
      <c r="H16" s="166">
        <v>2.4305556144099683E-4</v>
      </c>
      <c r="I16" s="167">
        <v>0.12183801084756851</v>
      </c>
      <c r="J16" s="167">
        <v>0.105242058634758</v>
      </c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>
        <v>1.8287036800757051E-3</v>
      </c>
      <c r="F17" s="173">
        <v>1.3418258428573608</v>
      </c>
      <c r="G17" s="173">
        <v>1.1529480218887329</v>
      </c>
      <c r="H17" s="172">
        <v>1.8287036800757051E-3</v>
      </c>
      <c r="I17" s="173">
        <v>0.91668599843978882</v>
      </c>
      <c r="J17" s="173">
        <v>0.7918211817741394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>
        <v>2.4537036661058664E-3</v>
      </c>
      <c r="F20" s="167">
        <v>1.8004245758056641</v>
      </c>
      <c r="G20" s="167">
        <v>1.546993613243103</v>
      </c>
      <c r="H20" s="166">
        <v>2.4537036661058664E-3</v>
      </c>
      <c r="I20" s="167">
        <v>1.2299838066101074</v>
      </c>
      <c r="J20" s="167">
        <v>1.0624436140060425</v>
      </c>
    </row>
    <row r="21" spans="1:10" s="23" customFormat="1" ht="17.399999999999999" customHeight="1" x14ac:dyDescent="0.25">
      <c r="A21" s="76" t="s">
        <v>7</v>
      </c>
      <c r="B21" s="77">
        <v>6.3206017017364502E-2</v>
      </c>
      <c r="C21" s="78">
        <v>100</v>
      </c>
      <c r="D21" s="78">
        <v>87.375999450683594</v>
      </c>
      <c r="E21" s="77">
        <v>0.1362847238779068</v>
      </c>
      <c r="F21" s="78">
        <v>100</v>
      </c>
      <c r="G21" s="78">
        <v>85.923820495605469</v>
      </c>
      <c r="H21" s="77">
        <v>0.1994907408952713</v>
      </c>
      <c r="I21" s="78">
        <v>100</v>
      </c>
      <c r="J21" s="78">
        <v>86.378669738769531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>
        <v>1.0532407322898507E-3</v>
      </c>
      <c r="F24" s="173"/>
      <c r="G24" s="173">
        <v>0.66403967142105103</v>
      </c>
      <c r="H24" s="172">
        <v>1.0532407322898507E-3</v>
      </c>
      <c r="I24" s="173"/>
      <c r="J24" s="173">
        <v>0.45604890584945679</v>
      </c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>
        <v>1.0416666918899864E-4</v>
      </c>
      <c r="F26" s="173"/>
      <c r="G26" s="173">
        <v>6.5674252808094025E-2</v>
      </c>
      <c r="H26" s="172">
        <v>1.0416666918899864E-4</v>
      </c>
      <c r="I26" s="173"/>
      <c r="J26" s="173">
        <v>4.5103739947080612E-2</v>
      </c>
    </row>
    <row r="27" spans="1:10" s="23" customFormat="1" ht="17.399999999999999" customHeight="1" x14ac:dyDescent="0.25">
      <c r="A27" s="165" t="s">
        <v>57</v>
      </c>
      <c r="B27" s="166">
        <v>3.4722223062999547E-4</v>
      </c>
      <c r="C27" s="167"/>
      <c r="D27" s="167">
        <v>0.47999998927116394</v>
      </c>
      <c r="E27" s="166">
        <v>1.1770833283662796E-2</v>
      </c>
      <c r="F27" s="167"/>
      <c r="G27" s="167">
        <v>7.4211907386779785</v>
      </c>
      <c r="H27" s="166">
        <v>1.2118055485188961E-2</v>
      </c>
      <c r="I27" s="167"/>
      <c r="J27" s="167">
        <v>5.2470684051513672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8.7847225368022919E-3</v>
      </c>
      <c r="C30" s="173"/>
      <c r="D30" s="173">
        <v>12.144000053405762</v>
      </c>
      <c r="E30" s="172">
        <v>9.3981483951210976E-3</v>
      </c>
      <c r="F30" s="173"/>
      <c r="G30" s="173">
        <v>5.9252772331237793</v>
      </c>
      <c r="H30" s="172">
        <v>1.8182870000600815E-2</v>
      </c>
      <c r="I30" s="173"/>
      <c r="J30" s="173">
        <v>7.8731083869934082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9.1319447383284569E-3</v>
      </c>
      <c r="C32" s="78"/>
      <c r="D32" s="78">
        <v>12.62399959564209</v>
      </c>
      <c r="E32" s="77">
        <v>2.2326389327645302E-2</v>
      </c>
      <c r="F32" s="78"/>
      <c r="G32" s="78">
        <v>14.07618236541748</v>
      </c>
      <c r="H32" s="77">
        <v>3.1458333134651184E-2</v>
      </c>
      <c r="I32" s="78"/>
      <c r="J32" s="78">
        <v>13.621329307556152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7.2337962687015533E-2</v>
      </c>
      <c r="C34" s="75"/>
      <c r="D34" s="75">
        <v>100</v>
      </c>
      <c r="E34" s="74">
        <v>0.15861110389232635</v>
      </c>
      <c r="F34" s="75"/>
      <c r="G34" s="75">
        <v>100</v>
      </c>
      <c r="H34" s="74">
        <v>0.23094907402992249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140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141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EA68-6B3D-44BC-A667-67EAB8019817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73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5.381713155657053E-3</v>
      </c>
      <c r="C7" s="173">
        <v>2.9819676876068115</v>
      </c>
      <c r="D7" s="173">
        <v>2.6016621589660645</v>
      </c>
      <c r="E7" s="172">
        <v>1.4330323785543442E-2</v>
      </c>
      <c r="F7" s="173">
        <v>15.962612152099609</v>
      </c>
      <c r="G7" s="173">
        <v>13.830133438110352</v>
      </c>
      <c r="H7" s="172">
        <v>1.9712036475539207E-2</v>
      </c>
      <c r="I7" s="173">
        <v>7.2938756942749023</v>
      </c>
      <c r="J7" s="173">
        <v>6.3492393493652344</v>
      </c>
    </row>
    <row r="8" spans="1:10" s="23" customFormat="1" ht="17.399999999999999" customHeight="1" x14ac:dyDescent="0.25">
      <c r="A8" s="165" t="s">
        <v>54</v>
      </c>
      <c r="B8" s="166">
        <v>4.0162499994039536E-2</v>
      </c>
      <c r="C8" s="167">
        <v>22.253746032714844</v>
      </c>
      <c r="D8" s="167">
        <v>19.415613174438477</v>
      </c>
      <c r="E8" s="166">
        <v>1.3023494742810726E-2</v>
      </c>
      <c r="F8" s="167">
        <v>14.506929397583008</v>
      </c>
      <c r="G8" s="167">
        <v>12.56891918182373</v>
      </c>
      <c r="H8" s="166">
        <v>5.3185995668172836E-2</v>
      </c>
      <c r="I8" s="167">
        <v>19.679956436157227</v>
      </c>
      <c r="J8" s="167">
        <v>17.131189346313477</v>
      </c>
    </row>
    <row r="9" spans="1:10" s="23" customFormat="1" ht="17.399999999999999" customHeight="1" x14ac:dyDescent="0.25">
      <c r="A9" s="171" t="s">
        <v>105</v>
      </c>
      <c r="B9" s="172">
        <v>2.6906250044703484E-2</v>
      </c>
      <c r="C9" s="173">
        <v>14.90855598449707</v>
      </c>
      <c r="D9" s="173">
        <v>13.007192611694336</v>
      </c>
      <c r="E9" s="172">
        <v>1.1524536646902561E-2</v>
      </c>
      <c r="F9" s="173">
        <v>12.837233543395996</v>
      </c>
      <c r="G9" s="173">
        <v>11.122281074523926</v>
      </c>
      <c r="H9" s="172">
        <v>3.8430787622928619E-2</v>
      </c>
      <c r="I9" s="173">
        <v>14.220213890075684</v>
      </c>
      <c r="J9" s="173">
        <v>12.378541946411133</v>
      </c>
    </row>
    <row r="10" spans="1:10" s="23" customFormat="1" ht="17.399999999999999" customHeight="1" x14ac:dyDescent="0.25">
      <c r="A10" s="165" t="s">
        <v>106</v>
      </c>
      <c r="B10" s="166">
        <v>5.4534375667572021E-2</v>
      </c>
      <c r="C10" s="167">
        <v>30.217098236083984</v>
      </c>
      <c r="D10" s="167">
        <v>26.363357543945313</v>
      </c>
      <c r="E10" s="166">
        <v>2.0592708140611649E-2</v>
      </c>
      <c r="F10" s="167">
        <v>22.938310623168945</v>
      </c>
      <c r="G10" s="167">
        <v>19.873933792114258</v>
      </c>
      <c r="H10" s="166">
        <v>7.5127080082893372E-2</v>
      </c>
      <c r="I10" s="167">
        <v>27.798629760742188</v>
      </c>
      <c r="J10" s="167">
        <v>24.198404312133789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>
        <v>1.5715277986600995E-3</v>
      </c>
      <c r="F11" s="173">
        <v>1.750531792640686</v>
      </c>
      <c r="G11" s="173">
        <v>1.5166746377944946</v>
      </c>
      <c r="H11" s="172">
        <v>1.5715277986600995E-3</v>
      </c>
      <c r="I11" s="173">
        <v>0.58149892091751099</v>
      </c>
      <c r="J11" s="173">
        <v>0.50618851184844971</v>
      </c>
    </row>
    <row r="12" spans="1:10" s="23" customFormat="1" ht="17.399999999999999" customHeight="1" x14ac:dyDescent="0.25">
      <c r="A12" s="165" t="s">
        <v>107</v>
      </c>
      <c r="B12" s="166">
        <v>1.6466436209157109E-3</v>
      </c>
      <c r="C12" s="167">
        <v>0.91239309310913086</v>
      </c>
      <c r="D12" s="167">
        <v>0.79603099822998047</v>
      </c>
      <c r="E12" s="166">
        <v>8.1949075683951378E-3</v>
      </c>
      <c r="F12" s="167">
        <v>9.1283435821533203</v>
      </c>
      <c r="G12" s="167">
        <v>7.908869743347168</v>
      </c>
      <c r="H12" s="166">
        <v>9.8415510728955269E-3</v>
      </c>
      <c r="I12" s="167">
        <v>3.6415846347808838</v>
      </c>
      <c r="J12" s="167">
        <v>3.1699597835540771</v>
      </c>
    </row>
    <row r="13" spans="1:10" s="23" customFormat="1" ht="17.399999999999999" customHeight="1" x14ac:dyDescent="0.25">
      <c r="A13" s="171" t="s">
        <v>56</v>
      </c>
      <c r="B13" s="172">
        <v>5.1843747496604919E-2</v>
      </c>
      <c r="C13" s="173">
        <v>28.726240158081055</v>
      </c>
      <c r="D13" s="173">
        <v>25.062637329101563</v>
      </c>
      <c r="E13" s="172">
        <v>1.3081712648272514E-2</v>
      </c>
      <c r="F13" s="173">
        <v>14.571778297424316</v>
      </c>
      <c r="G13" s="173">
        <v>12.625103950500488</v>
      </c>
      <c r="H13" s="172">
        <v>6.4925454556941986E-2</v>
      </c>
      <c r="I13" s="173">
        <v>24.023809432983398</v>
      </c>
      <c r="J13" s="173">
        <v>20.912464141845703</v>
      </c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>
        <v>1.1337962932884693E-3</v>
      </c>
      <c r="F14" s="167">
        <v>1.2629407644271851</v>
      </c>
      <c r="G14" s="167">
        <v>1.094221830368042</v>
      </c>
      <c r="H14" s="166">
        <v>1.1337962932884693E-3</v>
      </c>
      <c r="I14" s="167">
        <v>0.41952890157699585</v>
      </c>
      <c r="J14" s="167">
        <v>0.36519533395767212</v>
      </c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>
        <v>4.8078704276122153E-4</v>
      </c>
      <c r="F15" s="173">
        <v>0.53555083274841309</v>
      </c>
      <c r="G15" s="173">
        <v>0.46400547027587891</v>
      </c>
      <c r="H15" s="172">
        <v>4.8078704276122153E-4</v>
      </c>
      <c r="I15" s="173">
        <v>0.177901491522789</v>
      </c>
      <c r="J15" s="173">
        <v>0.15486131608486176</v>
      </c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>
        <v>1.5069445362314582E-4</v>
      </c>
      <c r="F16" s="167">
        <v>0.16785921156406403</v>
      </c>
      <c r="G16" s="167">
        <v>0.14543455839157104</v>
      </c>
      <c r="H16" s="166">
        <v>1.5069445362314582E-4</v>
      </c>
      <c r="I16" s="167">
        <v>5.5760171264410019E-2</v>
      </c>
      <c r="J16" s="167">
        <v>4.8538621515035629E-2</v>
      </c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>
        <v>1.1337962932884693E-3</v>
      </c>
      <c r="F17" s="173">
        <v>1.2629407644271851</v>
      </c>
      <c r="G17" s="173">
        <v>1.094221830368042</v>
      </c>
      <c r="H17" s="172">
        <v>1.1337962932884693E-3</v>
      </c>
      <c r="I17" s="173">
        <v>0.41952890157699585</v>
      </c>
      <c r="J17" s="173">
        <v>0.36519533395767212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>
        <v>4.5560188591480255E-3</v>
      </c>
      <c r="F20" s="167">
        <v>5.0749692916870117</v>
      </c>
      <c r="G20" s="167">
        <v>4.3969936370849609</v>
      </c>
      <c r="H20" s="166">
        <v>4.5560188591480255E-3</v>
      </c>
      <c r="I20" s="167">
        <v>1.6858243942260742</v>
      </c>
      <c r="J20" s="167">
        <v>1.4674917459487915</v>
      </c>
    </row>
    <row r="21" spans="1:10" s="23" customFormat="1" ht="17.399999999999999" customHeight="1" x14ac:dyDescent="0.25">
      <c r="A21" s="76" t="s">
        <v>7</v>
      </c>
      <c r="B21" s="77">
        <v>0.18047522008419037</v>
      </c>
      <c r="C21" s="78">
        <v>100</v>
      </c>
      <c r="D21" s="78">
        <v>87.246498107910156</v>
      </c>
      <c r="E21" s="77">
        <v>8.9774303138256073E-2</v>
      </c>
      <c r="F21" s="78">
        <v>100</v>
      </c>
      <c r="G21" s="78">
        <v>86.640792846679688</v>
      </c>
      <c r="H21" s="77">
        <v>0.27024951577186584</v>
      </c>
      <c r="I21" s="78">
        <v>99.99810791015625</v>
      </c>
      <c r="J21" s="78">
        <v>87.047264099121094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>
        <v>6.5300922142341733E-4</v>
      </c>
      <c r="F24" s="173"/>
      <c r="G24" s="173">
        <v>0.63021641969680786</v>
      </c>
      <c r="H24" s="172">
        <v>6.5300922142341733E-4</v>
      </c>
      <c r="I24" s="173"/>
      <c r="J24" s="173">
        <v>0.21033403277397156</v>
      </c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>
        <v>6.4583335188217461E-5</v>
      </c>
      <c r="F26" s="173"/>
      <c r="G26" s="173">
        <v>6.2329094856977463E-2</v>
      </c>
      <c r="H26" s="172">
        <v>6.4583335188217461E-5</v>
      </c>
      <c r="I26" s="173"/>
      <c r="J26" s="173">
        <v>2.0802266895771027E-2</v>
      </c>
    </row>
    <row r="27" spans="1:10" s="23" customFormat="1" ht="17.399999999999999" customHeight="1" x14ac:dyDescent="0.25">
      <c r="A27" s="165" t="s">
        <v>57</v>
      </c>
      <c r="B27" s="166">
        <v>1.2048610951751471E-3</v>
      </c>
      <c r="C27" s="167"/>
      <c r="D27" s="167">
        <v>0.58246171474456787</v>
      </c>
      <c r="E27" s="166">
        <v>7.2979163378477097E-3</v>
      </c>
      <c r="F27" s="167"/>
      <c r="G27" s="167">
        <v>7.043187141418457</v>
      </c>
      <c r="H27" s="166">
        <v>8.5027776658535004E-3</v>
      </c>
      <c r="I27" s="167"/>
      <c r="J27" s="167">
        <v>2.7387411594390869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2.5176620110869408E-2</v>
      </c>
      <c r="C30" s="173"/>
      <c r="D30" s="173">
        <v>12.171043395996094</v>
      </c>
      <c r="E30" s="172">
        <v>5.8268518187105656E-3</v>
      </c>
      <c r="F30" s="173"/>
      <c r="G30" s="173">
        <v>5.623469352722168</v>
      </c>
      <c r="H30" s="172">
        <v>3.1003471463918686E-2</v>
      </c>
      <c r="I30" s="173"/>
      <c r="J30" s="173">
        <v>9.9862060546875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2.6381483301520348E-2</v>
      </c>
      <c r="C32" s="78"/>
      <c r="D32" s="78">
        <v>12.753505706787109</v>
      </c>
      <c r="E32" s="77">
        <v>1.384236104786396E-2</v>
      </c>
      <c r="F32" s="78"/>
      <c r="G32" s="78">
        <v>13.35920238494873</v>
      </c>
      <c r="H32" s="77">
        <v>4.0223844349384308E-2</v>
      </c>
      <c r="I32" s="78"/>
      <c r="J32" s="78">
        <v>12.955649375915527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0.20685671269893646</v>
      </c>
      <c r="C34" s="75"/>
      <c r="D34" s="75">
        <v>100</v>
      </c>
      <c r="E34" s="74">
        <v>0.10361666977405548</v>
      </c>
      <c r="F34" s="75"/>
      <c r="G34" s="75">
        <v>100</v>
      </c>
      <c r="H34" s="74">
        <v>0.31047338247299194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140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141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74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>
        <v>0.71881188118811878</v>
      </c>
      <c r="O8" s="88">
        <v>0.28118811881188122</v>
      </c>
      <c r="P8" s="16"/>
      <c r="Q8" s="16"/>
    </row>
    <row r="9" spans="1:17" ht="12.75" customHeight="1" x14ac:dyDescent="0.25">
      <c r="B9" s="11"/>
      <c r="M9" s="87" t="s">
        <v>54</v>
      </c>
      <c r="N9" s="88">
        <v>0.83368365738307937</v>
      </c>
      <c r="O9" s="88">
        <v>0.16631634261692066</v>
      </c>
      <c r="P9" s="16"/>
      <c r="Q9" s="16"/>
    </row>
    <row r="10" spans="1:17" ht="12.75" customHeight="1" x14ac:dyDescent="0.25">
      <c r="B10" s="11"/>
      <c r="M10" s="87" t="s">
        <v>105</v>
      </c>
      <c r="N10" s="88">
        <v>0.99775064267352187</v>
      </c>
      <c r="O10" s="88">
        <v>2.2493573264781492E-3</v>
      </c>
      <c r="P10" s="16"/>
      <c r="Q10" s="16"/>
    </row>
    <row r="11" spans="1:17" ht="12.75" customHeight="1" x14ac:dyDescent="0.25">
      <c r="B11" s="11"/>
      <c r="M11" s="87" t="s">
        <v>106</v>
      </c>
      <c r="N11" s="88">
        <v>0.17970401691331925</v>
      </c>
      <c r="O11" s="88">
        <v>0.82029598308668072</v>
      </c>
      <c r="P11" s="16"/>
      <c r="Q11" s="16"/>
    </row>
    <row r="12" spans="1:17" ht="12.75" customHeight="1" x14ac:dyDescent="0.25">
      <c r="B12" s="11"/>
      <c r="M12" s="87" t="s">
        <v>55</v>
      </c>
      <c r="N12" s="88">
        <v>1</v>
      </c>
      <c r="O12" s="88"/>
      <c r="P12" s="16"/>
      <c r="Q12" s="16"/>
    </row>
    <row r="13" spans="1:17" ht="12.75" customHeight="1" x14ac:dyDescent="0.25">
      <c r="B13" s="11"/>
      <c r="M13" s="87" t="s">
        <v>107</v>
      </c>
      <c r="N13" s="88">
        <v>0.78971962616822433</v>
      </c>
      <c r="O13" s="88">
        <v>0.2102803738317757</v>
      </c>
      <c r="P13" s="16"/>
      <c r="Q13" s="17"/>
    </row>
    <row r="14" spans="1:17" ht="12.75" customHeight="1" x14ac:dyDescent="0.25">
      <c r="B14" s="11"/>
      <c r="M14" s="87" t="s">
        <v>56</v>
      </c>
      <c r="N14" s="88">
        <v>0.86723910171730512</v>
      </c>
      <c r="O14" s="88">
        <v>0.13276089828269486</v>
      </c>
      <c r="P14" s="16"/>
      <c r="Q14" s="16"/>
    </row>
    <row r="15" spans="1:17" ht="12.75" customHeight="1" x14ac:dyDescent="0.25">
      <c r="B15" s="11"/>
      <c r="M15" s="87" t="s">
        <v>108</v>
      </c>
      <c r="N15" s="88">
        <v>1</v>
      </c>
      <c r="O15" s="88"/>
      <c r="P15" s="17"/>
      <c r="Q15" s="17"/>
    </row>
    <row r="16" spans="1:17" ht="12.75" customHeight="1" x14ac:dyDescent="0.25">
      <c r="B16" s="11"/>
      <c r="M16" s="87" t="s">
        <v>109</v>
      </c>
      <c r="N16" s="88">
        <v>1</v>
      </c>
      <c r="O16" s="88"/>
      <c r="P16" s="16"/>
      <c r="Q16" s="17"/>
    </row>
    <row r="17" spans="1:17" ht="12.75" customHeight="1" x14ac:dyDescent="0.25">
      <c r="B17" s="11"/>
      <c r="M17" s="87" t="s">
        <v>110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>
        <v>1</v>
      </c>
      <c r="O18" s="88"/>
      <c r="P18" s="16"/>
      <c r="Q18" s="16"/>
    </row>
    <row r="19" spans="1:17" ht="12.75" customHeight="1" x14ac:dyDescent="0.25">
      <c r="B19" s="11"/>
      <c r="M19" s="87" t="s">
        <v>112</v>
      </c>
      <c r="N19" s="88"/>
      <c r="O19" s="88">
        <v>1</v>
      </c>
      <c r="P19" s="16"/>
      <c r="Q19" s="17"/>
    </row>
    <row r="20" spans="1:17" ht="12.75" customHeight="1" x14ac:dyDescent="0.25">
      <c r="B20" s="11"/>
      <c r="M20" s="87" t="s">
        <v>113</v>
      </c>
      <c r="N20" s="88">
        <v>1</v>
      </c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>
        <v>0.53773584905660377</v>
      </c>
      <c r="O21" s="88">
        <v>0.46226415094339623</v>
      </c>
    </row>
    <row r="22" spans="1:17" ht="12.75" customHeight="1" x14ac:dyDescent="0.25">
      <c r="B22" s="11"/>
      <c r="M22" s="87" t="s">
        <v>57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58</v>
      </c>
      <c r="N23" s="88">
        <v>1</v>
      </c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FD7F-7651-47D7-8D0D-004361DC855A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75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>
        <v>6.5509257838129997E-3</v>
      </c>
      <c r="F7" s="173">
        <v>14.472002029418945</v>
      </c>
      <c r="G7" s="173">
        <v>12.371584892272949</v>
      </c>
      <c r="H7" s="172">
        <v>6.5509257838129997E-3</v>
      </c>
      <c r="I7" s="173">
        <v>14.472002029418945</v>
      </c>
      <c r="J7" s="173">
        <v>12.371584892272949</v>
      </c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>
        <v>7.5115738436579704E-3</v>
      </c>
      <c r="F8" s="167">
        <v>16.594221115112305</v>
      </c>
      <c r="G8" s="167">
        <v>14.185791969299316</v>
      </c>
      <c r="H8" s="166">
        <v>7.5115738436579704E-3</v>
      </c>
      <c r="I8" s="167">
        <v>16.594221115112305</v>
      </c>
      <c r="J8" s="167">
        <v>14.185791969299316</v>
      </c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>
        <v>4.9768518656492233E-3</v>
      </c>
      <c r="F9" s="173">
        <v>10.994630813598633</v>
      </c>
      <c r="G9" s="173">
        <v>9.3989067077636719</v>
      </c>
      <c r="H9" s="172">
        <v>4.9768518656492233E-3</v>
      </c>
      <c r="I9" s="173">
        <v>10.994630813598633</v>
      </c>
      <c r="J9" s="173">
        <v>9.3989067077636719</v>
      </c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>
        <v>8.9699076488614082E-3</v>
      </c>
      <c r="F10" s="167">
        <v>19.81590461730957</v>
      </c>
      <c r="G10" s="167">
        <v>16.939889907836914</v>
      </c>
      <c r="H10" s="166">
        <v>8.9699076488614082E-3</v>
      </c>
      <c r="I10" s="167">
        <v>19.81590461730957</v>
      </c>
      <c r="J10" s="167">
        <v>16.939889907836914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>
        <v>7.0486110635101795E-3</v>
      </c>
      <c r="F12" s="167">
        <v>15.571465492248535</v>
      </c>
      <c r="G12" s="167">
        <v>13.31147575378418</v>
      </c>
      <c r="H12" s="166">
        <v>7.0486110635101795E-3</v>
      </c>
      <c r="I12" s="167">
        <v>15.571465492248535</v>
      </c>
      <c r="J12" s="167">
        <v>13.31147575378418</v>
      </c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>
        <v>7.5578703545033932E-3</v>
      </c>
      <c r="F13" s="173">
        <v>16.696496963500977</v>
      </c>
      <c r="G13" s="173">
        <v>14.273223876953125</v>
      </c>
      <c r="H13" s="172">
        <v>7.5578703545033932E-3</v>
      </c>
      <c r="I13" s="173">
        <v>16.696496963500977</v>
      </c>
      <c r="J13" s="173">
        <v>14.273223876953125</v>
      </c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>
        <v>2.7777778450399637E-4</v>
      </c>
      <c r="F15" s="173">
        <v>0.61365377902984619</v>
      </c>
      <c r="G15" s="173">
        <v>0.5245901346206665</v>
      </c>
      <c r="H15" s="172">
        <v>2.7777778450399637E-4</v>
      </c>
      <c r="I15" s="173">
        <v>0.61365377902984619</v>
      </c>
      <c r="J15" s="173">
        <v>0.5245901346206665</v>
      </c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>
        <v>2.7777778450399637E-4</v>
      </c>
      <c r="F16" s="167">
        <v>0.61365377902984619</v>
      </c>
      <c r="G16" s="167">
        <v>0.5245901346206665</v>
      </c>
      <c r="H16" s="166">
        <v>2.7777778450399637E-4</v>
      </c>
      <c r="I16" s="167">
        <v>0.61365377902984619</v>
      </c>
      <c r="J16" s="167">
        <v>0.5245901346206665</v>
      </c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>
        <v>2.4305556144099683E-4</v>
      </c>
      <c r="F17" s="173">
        <v>0.53694707155227661</v>
      </c>
      <c r="G17" s="173">
        <v>0.45901638269424438</v>
      </c>
      <c r="H17" s="172">
        <v>2.4305556144099683E-4</v>
      </c>
      <c r="I17" s="173">
        <v>0.53694707155227661</v>
      </c>
      <c r="J17" s="173">
        <v>0.45901638269424438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>
        <v>1.8518518190830946E-3</v>
      </c>
      <c r="F20" s="167">
        <v>4.0910253524780273</v>
      </c>
      <c r="G20" s="167">
        <v>3.4972677230834961</v>
      </c>
      <c r="H20" s="166">
        <v>1.8518518190830946E-3</v>
      </c>
      <c r="I20" s="167">
        <v>4.0910253524780273</v>
      </c>
      <c r="J20" s="167">
        <v>3.4972677230834961</v>
      </c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>
        <v>4.5266203582286835E-2</v>
      </c>
      <c r="F21" s="78">
        <v>100</v>
      </c>
      <c r="G21" s="78">
        <v>85.486335754394531</v>
      </c>
      <c r="H21" s="77">
        <v>4.5266203582286835E-2</v>
      </c>
      <c r="I21" s="78">
        <v>100</v>
      </c>
      <c r="J21" s="78">
        <v>85.486335754394531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>
        <v>2.1990740788169205E-4</v>
      </c>
      <c r="F27" s="167"/>
      <c r="G27" s="167">
        <v>0.41530054807662964</v>
      </c>
      <c r="H27" s="166">
        <v>2.1990740788169205E-4</v>
      </c>
      <c r="I27" s="167"/>
      <c r="J27" s="167">
        <v>0.41530054807662964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>
        <v>7.465277798473835E-3</v>
      </c>
      <c r="F30" s="173"/>
      <c r="G30" s="173">
        <v>14.098361015319824</v>
      </c>
      <c r="H30" s="172">
        <v>7.465277798473835E-3</v>
      </c>
      <c r="I30" s="173"/>
      <c r="J30" s="173">
        <v>14.098361015319824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7.6851854100823402E-3</v>
      </c>
      <c r="F32" s="78"/>
      <c r="G32" s="78">
        <v>14.51366138458252</v>
      </c>
      <c r="H32" s="77">
        <v>7.6851854100823402E-3</v>
      </c>
      <c r="I32" s="78"/>
      <c r="J32" s="78">
        <v>14.51366138458252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5.29513880610466E-2</v>
      </c>
      <c r="F34" s="75"/>
      <c r="G34" s="75">
        <v>100</v>
      </c>
      <c r="H34" s="74">
        <v>5.29513880610466E-2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62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142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J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2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0</v>
      </c>
      <c r="C4" s="206"/>
      <c r="D4" s="206"/>
      <c r="E4" s="205" t="s">
        <v>1</v>
      </c>
      <c r="F4" s="206"/>
      <c r="G4" s="206"/>
      <c r="H4" s="205" t="s">
        <v>2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53</v>
      </c>
      <c r="B6" s="169">
        <v>5.3819445893168449E-3</v>
      </c>
      <c r="C6" s="170">
        <v>27.678571701049805</v>
      </c>
      <c r="D6" s="170">
        <v>24.642290115356445</v>
      </c>
      <c r="E6" s="169">
        <v>3.4259259700775146E-3</v>
      </c>
      <c r="F6" s="170">
        <v>26.217891693115234</v>
      </c>
      <c r="G6" s="170">
        <v>22.289155960083008</v>
      </c>
      <c r="H6" s="169">
        <v>2.9398147016763687E-3</v>
      </c>
      <c r="I6" s="170">
        <v>30.059171676635742</v>
      </c>
      <c r="J6" s="170">
        <v>26.652675628662109</v>
      </c>
    </row>
    <row r="7" spans="1:10" s="10" customFormat="1" ht="17.399999999999999" customHeight="1" x14ac:dyDescent="0.25">
      <c r="A7" s="162" t="s">
        <v>54</v>
      </c>
      <c r="B7" s="163">
        <v>2.3726851213723421E-3</v>
      </c>
      <c r="C7" s="164">
        <v>12.202381134033203</v>
      </c>
      <c r="D7" s="164">
        <v>10.863804817199707</v>
      </c>
      <c r="E7" s="163">
        <v>1.5393518842756748E-3</v>
      </c>
      <c r="F7" s="164">
        <v>11.780336380004883</v>
      </c>
      <c r="G7" s="164">
        <v>10.015060424804688</v>
      </c>
      <c r="H7" s="163">
        <v>1.1458332883194089E-3</v>
      </c>
      <c r="I7" s="164">
        <v>11.715976715087891</v>
      </c>
      <c r="J7" s="164">
        <v>10.388247489929199</v>
      </c>
    </row>
    <row r="8" spans="1:10" s="10" customFormat="1" ht="17.399999999999999" customHeight="1" x14ac:dyDescent="0.25">
      <c r="A8" s="168" t="s">
        <v>105</v>
      </c>
      <c r="B8" s="169">
        <v>1.8749999580904841E-3</v>
      </c>
      <c r="C8" s="170">
        <v>9.642857551574707</v>
      </c>
      <c r="D8" s="170">
        <v>8.5850553512573242</v>
      </c>
      <c r="E8" s="169">
        <v>1.4004629338160157E-3</v>
      </c>
      <c r="F8" s="170">
        <v>10.717449188232422</v>
      </c>
      <c r="G8" s="170">
        <v>9.111445426940918</v>
      </c>
      <c r="H8" s="169">
        <v>9.3749997904524207E-4</v>
      </c>
      <c r="I8" s="170">
        <v>9.5857992172241211</v>
      </c>
      <c r="J8" s="170">
        <v>8.4994754791259766</v>
      </c>
    </row>
    <row r="9" spans="1:10" s="10" customFormat="1" ht="17.399999999999999" customHeight="1" x14ac:dyDescent="0.25">
      <c r="A9" s="162" t="s">
        <v>106</v>
      </c>
      <c r="B9" s="163">
        <v>3.3449074253439903E-3</v>
      </c>
      <c r="C9" s="164">
        <v>17.202381134033203</v>
      </c>
      <c r="D9" s="164">
        <v>15.315315246582031</v>
      </c>
      <c r="E9" s="163">
        <v>2.4652776774019003E-3</v>
      </c>
      <c r="F9" s="164">
        <v>18.866252899169922</v>
      </c>
      <c r="G9" s="164">
        <v>16.039155960083008</v>
      </c>
      <c r="H9" s="163">
        <v>1.6203703125938773E-3</v>
      </c>
      <c r="I9" s="164">
        <v>16.568046569824219</v>
      </c>
      <c r="J9" s="164">
        <v>14.690451622009277</v>
      </c>
    </row>
    <row r="10" spans="1:10" s="10" customFormat="1" ht="17.399999999999999" customHeight="1" x14ac:dyDescent="0.25">
      <c r="A10" s="168" t="s">
        <v>55</v>
      </c>
      <c r="B10" s="169">
        <v>5.2083336049690843E-4</v>
      </c>
      <c r="C10" s="170">
        <v>2.6785714626312256</v>
      </c>
      <c r="D10" s="170">
        <v>2.3847377300262451</v>
      </c>
      <c r="E10" s="169">
        <v>4.1666667675599456E-4</v>
      </c>
      <c r="F10" s="170">
        <v>3.1886625289916992</v>
      </c>
      <c r="G10" s="170">
        <v>2.7108433246612549</v>
      </c>
      <c r="H10" s="169">
        <v>2.8935185400769114E-4</v>
      </c>
      <c r="I10" s="170">
        <v>2.9585797786712646</v>
      </c>
      <c r="J10" s="170">
        <v>2.6232948303222656</v>
      </c>
    </row>
    <row r="11" spans="1:10" s="10" customFormat="1" ht="17.399999999999999" customHeight="1" x14ac:dyDescent="0.25">
      <c r="A11" s="162" t="s">
        <v>107</v>
      </c>
      <c r="B11" s="163">
        <v>7.9861108679324389E-4</v>
      </c>
      <c r="C11" s="164">
        <v>4.1071429252624512</v>
      </c>
      <c r="D11" s="164">
        <v>3.6565978527069092</v>
      </c>
      <c r="E11" s="163">
        <v>6.1342591652646661E-4</v>
      </c>
      <c r="F11" s="164">
        <v>4.6944198608398438</v>
      </c>
      <c r="G11" s="164">
        <v>3.9909639358520508</v>
      </c>
      <c r="H11" s="163">
        <v>4.6296295477077365E-4</v>
      </c>
      <c r="I11" s="164">
        <v>4.7337279319763184</v>
      </c>
      <c r="J11" s="164">
        <v>4.1972718238830566</v>
      </c>
    </row>
    <row r="12" spans="1:10" s="10" customFormat="1" ht="17.399999999999999" customHeight="1" x14ac:dyDescent="0.25">
      <c r="A12" s="168" t="s">
        <v>56</v>
      </c>
      <c r="B12" s="169">
        <v>2.8356481343507767E-3</v>
      </c>
      <c r="C12" s="170">
        <v>14.583333015441895</v>
      </c>
      <c r="D12" s="170">
        <v>12.983572006225586</v>
      </c>
      <c r="E12" s="169">
        <v>1.7592592630535364E-3</v>
      </c>
      <c r="F12" s="170">
        <v>13.463241577148438</v>
      </c>
      <c r="G12" s="170">
        <v>11.445782661437988</v>
      </c>
      <c r="H12" s="169">
        <v>1.3541666558012366E-3</v>
      </c>
      <c r="I12" s="170">
        <v>13.84615421295166</v>
      </c>
      <c r="J12" s="170">
        <v>12.277019500732422</v>
      </c>
    </row>
    <row r="13" spans="1:10" s="10" customFormat="1" ht="17.399999999999999" customHeight="1" x14ac:dyDescent="0.25">
      <c r="A13" s="162" t="s">
        <v>108</v>
      </c>
      <c r="B13" s="163">
        <v>5.6712963851168752E-4</v>
      </c>
      <c r="C13" s="164">
        <v>2.9166667461395264</v>
      </c>
      <c r="D13" s="164">
        <v>2.5967142581939697</v>
      </c>
      <c r="E13" s="163">
        <v>4.9768516328185797E-4</v>
      </c>
      <c r="F13" s="164">
        <v>3.8086802959442139</v>
      </c>
      <c r="G13" s="164">
        <v>3.2379517555236816</v>
      </c>
      <c r="H13" s="163">
        <v>3.0092592351138592E-4</v>
      </c>
      <c r="I13" s="164">
        <v>3.076923131942749</v>
      </c>
      <c r="J13" s="164">
        <v>2.7282266616821289</v>
      </c>
    </row>
    <row r="14" spans="1:10" s="10" customFormat="1" ht="17.399999999999999" customHeight="1" x14ac:dyDescent="0.25">
      <c r="A14" s="168" t="s">
        <v>109</v>
      </c>
      <c r="B14" s="169">
        <v>2.1990740788169205E-4</v>
      </c>
      <c r="C14" s="170">
        <v>1.1309523582458496</v>
      </c>
      <c r="D14" s="170">
        <v>1.0068892240524292</v>
      </c>
      <c r="E14" s="169">
        <v>1.7361111531499773E-4</v>
      </c>
      <c r="F14" s="170">
        <v>1.3286093473434448</v>
      </c>
      <c r="G14" s="170">
        <v>1.1295180320739746</v>
      </c>
      <c r="H14" s="169">
        <v>1.0416666918899864E-4</v>
      </c>
      <c r="I14" s="170">
        <v>1.0650887489318848</v>
      </c>
      <c r="J14" s="170">
        <v>0.94438612461090088</v>
      </c>
    </row>
    <row r="15" spans="1:10" s="10" customFormat="1" ht="17.399999999999999" customHeight="1" x14ac:dyDescent="0.25">
      <c r="A15" s="162" t="s">
        <v>110</v>
      </c>
      <c r="B15" s="163">
        <v>3.3564816112630069E-4</v>
      </c>
      <c r="C15" s="164">
        <v>1.726190447807312</v>
      </c>
      <c r="D15" s="164">
        <v>1.5368309020996094</v>
      </c>
      <c r="E15" s="163">
        <v>1.1574073869269341E-4</v>
      </c>
      <c r="F15" s="164">
        <v>0.88573956489562988</v>
      </c>
      <c r="G15" s="164">
        <v>0.75301206111907959</v>
      </c>
      <c r="H15" s="163">
        <v>9.2592592409346253E-5</v>
      </c>
      <c r="I15" s="164">
        <v>0.94674557447433472</v>
      </c>
      <c r="J15" s="164">
        <v>0.83945435285568237</v>
      </c>
    </row>
    <row r="16" spans="1:10" s="10" customFormat="1" ht="17.399999999999999" customHeight="1" x14ac:dyDescent="0.25">
      <c r="A16" s="168" t="s">
        <v>111</v>
      </c>
      <c r="B16" s="169">
        <v>1.2731480819638819E-4</v>
      </c>
      <c r="C16" s="170">
        <v>0.6547619104385376</v>
      </c>
      <c r="D16" s="170">
        <v>0.5829358696937561</v>
      </c>
      <c r="E16" s="169">
        <v>1.2731480819638819E-4</v>
      </c>
      <c r="F16" s="170">
        <v>0.97431355714797974</v>
      </c>
      <c r="G16" s="170">
        <v>0.82831323146820068</v>
      </c>
      <c r="H16" s="169">
        <v>1.1574073869269341E-4</v>
      </c>
      <c r="I16" s="170">
        <v>1.1834319829940796</v>
      </c>
      <c r="J16" s="170">
        <v>1.0493179559707642</v>
      </c>
    </row>
    <row r="17" spans="1:10" s="10" customFormat="1" ht="17.399999999999999" customHeight="1" x14ac:dyDescent="0.25">
      <c r="A17" s="162" t="s">
        <v>112</v>
      </c>
      <c r="B17" s="163">
        <v>4.0509257814846933E-4</v>
      </c>
      <c r="C17" s="164">
        <v>2.0833332538604736</v>
      </c>
      <c r="D17" s="164">
        <v>1.8547959327697754</v>
      </c>
      <c r="E17" s="163">
        <v>1.0416666918899864E-4</v>
      </c>
      <c r="F17" s="164">
        <v>0.7971656322479248</v>
      </c>
      <c r="G17" s="164">
        <v>0.67771083116531372</v>
      </c>
      <c r="H17" s="163">
        <v>1.2731480819638819E-4</v>
      </c>
      <c r="I17" s="164">
        <v>1.3017750978469849</v>
      </c>
      <c r="J17" s="164">
        <v>1.1542497873306274</v>
      </c>
    </row>
    <row r="18" spans="1:10" s="10" customFormat="1" ht="17.399999999999999" customHeight="1" x14ac:dyDescent="0.25">
      <c r="A18" s="168" t="s">
        <v>113</v>
      </c>
      <c r="B18" s="169">
        <v>1.3888889225199819E-4</v>
      </c>
      <c r="C18" s="170">
        <v>0.71428573131561279</v>
      </c>
      <c r="D18" s="170">
        <v>0.63593006134033203</v>
      </c>
      <c r="E18" s="169">
        <v>1.5046296175569296E-4</v>
      </c>
      <c r="F18" s="170">
        <v>1.1514614820480347</v>
      </c>
      <c r="G18" s="170">
        <v>0.97891569137573242</v>
      </c>
      <c r="H18" s="169">
        <v>9.2592592409346253E-5</v>
      </c>
      <c r="I18" s="170">
        <v>0.94674557447433472</v>
      </c>
      <c r="J18" s="170">
        <v>0.83945435285568237</v>
      </c>
    </row>
    <row r="19" spans="1:10" s="10" customFormat="1" ht="17.399999999999999" customHeight="1" x14ac:dyDescent="0.25">
      <c r="A19" s="162" t="s">
        <v>23</v>
      </c>
      <c r="B19" s="163">
        <v>5.2083336049690843E-4</v>
      </c>
      <c r="C19" s="164">
        <v>2.6785714626312256</v>
      </c>
      <c r="D19" s="164">
        <v>2.3847377300262451</v>
      </c>
      <c r="E19" s="163">
        <v>2.7777778450399637E-4</v>
      </c>
      <c r="F19" s="164">
        <v>2.1257750988006592</v>
      </c>
      <c r="G19" s="164">
        <v>1.8072289228439331</v>
      </c>
      <c r="H19" s="163">
        <v>1.9675925432238728E-4</v>
      </c>
      <c r="I19" s="164">
        <v>2.0118343830108643</v>
      </c>
      <c r="J19" s="164">
        <v>1.783840537071228</v>
      </c>
    </row>
    <row r="20" spans="1:10" s="9" customFormat="1" ht="17.399999999999999" customHeight="1" x14ac:dyDescent="0.25">
      <c r="A20" s="64" t="s">
        <v>7</v>
      </c>
      <c r="B20" s="65">
        <v>1.944444514811039E-2</v>
      </c>
      <c r="C20" s="66">
        <v>100</v>
      </c>
      <c r="D20" s="66">
        <v>89.030204772949219</v>
      </c>
      <c r="E20" s="65">
        <v>1.3067129999399185E-2</v>
      </c>
      <c r="F20" s="66">
        <v>100</v>
      </c>
      <c r="G20" s="66">
        <v>85.015060424804688</v>
      </c>
      <c r="H20" s="65">
        <v>9.7800921648740768E-3</v>
      </c>
      <c r="I20" s="66">
        <v>100</v>
      </c>
      <c r="J20" s="66">
        <v>88.667366027832031</v>
      </c>
    </row>
    <row r="21" spans="1:10" s="3" customFormat="1" ht="2.1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114</v>
      </c>
      <c r="B23" s="169">
        <v>2.662037150003016E-4</v>
      </c>
      <c r="C23" s="170"/>
      <c r="D23" s="170">
        <v>1.2188658714294434</v>
      </c>
      <c r="E23" s="169"/>
      <c r="F23" s="170"/>
      <c r="G23" s="170"/>
      <c r="H23" s="169"/>
      <c r="I23" s="170"/>
      <c r="J23" s="170"/>
    </row>
    <row r="24" spans="1:10" s="9" customFormat="1" ht="17.399999999999999" customHeight="1" x14ac:dyDescent="0.25">
      <c r="A24" s="162" t="s">
        <v>115</v>
      </c>
      <c r="B24" s="163"/>
      <c r="C24" s="164"/>
      <c r="D24" s="164"/>
      <c r="E24" s="163">
        <v>3.4722223062999547E-5</v>
      </c>
      <c r="F24" s="164"/>
      <c r="G24" s="164">
        <v>0.22590361535549164</v>
      </c>
      <c r="H24" s="163"/>
      <c r="I24" s="164"/>
      <c r="J24" s="164"/>
    </row>
    <row r="25" spans="1:10" s="9" customFormat="1" ht="17.399999999999999" customHeight="1" x14ac:dyDescent="0.25">
      <c r="A25" s="168" t="s">
        <v>116</v>
      </c>
      <c r="B25" s="169"/>
      <c r="C25" s="170"/>
      <c r="D25" s="170"/>
      <c r="E25" s="169">
        <v>1.0416666918899864E-4</v>
      </c>
      <c r="F25" s="170"/>
      <c r="G25" s="170">
        <v>0.67771083116531372</v>
      </c>
      <c r="H25" s="169">
        <v>2.1990740788169205E-4</v>
      </c>
      <c r="I25" s="170"/>
      <c r="J25" s="170">
        <v>1.993704080581665</v>
      </c>
    </row>
    <row r="26" spans="1:10" s="9" customFormat="1" ht="17.399999999999999" customHeight="1" x14ac:dyDescent="0.25">
      <c r="A26" s="162" t="s">
        <v>57</v>
      </c>
      <c r="B26" s="163">
        <v>1.0069444542750716E-3</v>
      </c>
      <c r="C26" s="164"/>
      <c r="D26" s="164">
        <v>4.6104927062988281</v>
      </c>
      <c r="E26" s="163">
        <v>1.8865740858018398E-3</v>
      </c>
      <c r="F26" s="164"/>
      <c r="G26" s="164">
        <v>12.274096488952637</v>
      </c>
      <c r="H26" s="163">
        <v>7.8703701728954911E-4</v>
      </c>
      <c r="I26" s="164"/>
      <c r="J26" s="164">
        <v>7.1353621482849121</v>
      </c>
    </row>
    <row r="27" spans="1:10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58</v>
      </c>
      <c r="B29" s="169">
        <v>1.1226851493120193E-3</v>
      </c>
      <c r="C29" s="170"/>
      <c r="D29" s="170">
        <v>5.140434741973877</v>
      </c>
      <c r="E29" s="169">
        <v>2.7777778450399637E-4</v>
      </c>
      <c r="F29" s="170"/>
      <c r="G29" s="170">
        <v>1.8072289228439331</v>
      </c>
      <c r="H29" s="169">
        <v>2.4305556144099683E-4</v>
      </c>
      <c r="I29" s="170"/>
      <c r="J29" s="170">
        <v>2.2035677433013916</v>
      </c>
    </row>
    <row r="30" spans="1:10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2.3958333767950535E-3</v>
      </c>
      <c r="C31" s="66"/>
      <c r="D31" s="66">
        <v>10.969793319702148</v>
      </c>
      <c r="E31" s="65">
        <v>2.3032408207654953E-3</v>
      </c>
      <c r="F31" s="66"/>
      <c r="G31" s="66">
        <v>14.984939575195313</v>
      </c>
      <c r="H31" s="65">
        <v>1.2499999720603228E-3</v>
      </c>
      <c r="I31" s="66"/>
      <c r="J31" s="66">
        <v>11.332633972167969</v>
      </c>
    </row>
    <row r="32" spans="1:10" s="3" customFormat="1" ht="2.15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2.1840278059244156E-2</v>
      </c>
      <c r="C33" s="62"/>
      <c r="D33" s="63">
        <v>100</v>
      </c>
      <c r="E33" s="61">
        <v>1.537037082016468E-2</v>
      </c>
      <c r="F33" s="62"/>
      <c r="G33" s="63">
        <v>100</v>
      </c>
      <c r="H33" s="61">
        <v>1.1030092835426331E-2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5" customHeight="1" x14ac:dyDescent="0.25">
      <c r="A35" s="202" t="s">
        <v>47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FC69-B5CB-4FD1-B597-437F91FE76EC}">
  <dimension ref="A1:J44"/>
  <sheetViews>
    <sheetView showGridLines="0" view="pageBreakPreview" topLeftCell="A20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76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>
        <v>1.3232870027422905E-2</v>
      </c>
      <c r="F7" s="173">
        <v>14.002761840820313</v>
      </c>
      <c r="G7" s="173">
        <v>12.027046203613281</v>
      </c>
      <c r="H7" s="172">
        <v>1.3232870027422905E-2</v>
      </c>
      <c r="I7" s="173">
        <v>14.002693176269531</v>
      </c>
      <c r="J7" s="173">
        <v>12.027350425720215</v>
      </c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>
        <v>1.5173379331827164E-2</v>
      </c>
      <c r="F8" s="167">
        <v>16.056171417236328</v>
      </c>
      <c r="G8" s="167">
        <v>13.790730476379395</v>
      </c>
      <c r="H8" s="166">
        <v>1.5173379331827164E-2</v>
      </c>
      <c r="I8" s="167">
        <v>16.056093215942383</v>
      </c>
      <c r="J8" s="167">
        <v>13.791079521179199</v>
      </c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>
        <v>1.0053240694105625E-2</v>
      </c>
      <c r="F9" s="173">
        <v>10.638141632080078</v>
      </c>
      <c r="G9" s="173">
        <v>9.1371555328369141</v>
      </c>
      <c r="H9" s="172">
        <v>1.0053240694105625E-2</v>
      </c>
      <c r="I9" s="173">
        <v>10.638089179992676</v>
      </c>
      <c r="J9" s="173">
        <v>9.1373872756958008</v>
      </c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>
        <v>1.8119212239980698E-2</v>
      </c>
      <c r="F10" s="167">
        <v>19.173395156860352</v>
      </c>
      <c r="G10" s="167">
        <v>16.468130111694336</v>
      </c>
      <c r="H10" s="166">
        <v>1.8119212239980698E-2</v>
      </c>
      <c r="I10" s="167">
        <v>19.173299789428711</v>
      </c>
      <c r="J10" s="167">
        <v>16.468545913696289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>
        <v>1.4238195493817329E-2</v>
      </c>
      <c r="F12" s="167">
        <v>15.066577911376953</v>
      </c>
      <c r="G12" s="167">
        <v>12.940763473510742</v>
      </c>
      <c r="H12" s="166">
        <v>1.4238195493817329E-2</v>
      </c>
      <c r="I12" s="167">
        <v>15.06650447845459</v>
      </c>
      <c r="J12" s="167">
        <v>12.94109058380127</v>
      </c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>
        <v>1.5266899019479752E-2</v>
      </c>
      <c r="F13" s="173">
        <v>16.155130386352539</v>
      </c>
      <c r="G13" s="173">
        <v>13.875727653503418</v>
      </c>
      <c r="H13" s="172">
        <v>1.5266899019479752E-2</v>
      </c>
      <c r="I13" s="173">
        <v>16.155052185058594</v>
      </c>
      <c r="J13" s="173">
        <v>13.876078605651855</v>
      </c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>
        <v>5.6111108278855681E-4</v>
      </c>
      <c r="F15" s="173">
        <v>0.59375673532485962</v>
      </c>
      <c r="G15" s="173">
        <v>0.50998079776763916</v>
      </c>
      <c r="H15" s="172">
        <v>5.6111108278855681E-4</v>
      </c>
      <c r="I15" s="173">
        <v>0.59375381469726563</v>
      </c>
      <c r="J15" s="173">
        <v>0.50999367237091064</v>
      </c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>
        <v>5.6111108278855681E-4</v>
      </c>
      <c r="F16" s="167">
        <v>0.59375673532485962</v>
      </c>
      <c r="G16" s="167">
        <v>0.50998079776763916</v>
      </c>
      <c r="H16" s="166">
        <v>5.6111108278855681E-4</v>
      </c>
      <c r="I16" s="167">
        <v>0.59375381469726563</v>
      </c>
      <c r="J16" s="167">
        <v>0.50999367237091064</v>
      </c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>
        <v>4.909721901640296E-4</v>
      </c>
      <c r="F17" s="173">
        <v>0.51953715085983276</v>
      </c>
      <c r="G17" s="173">
        <v>0.44623321294784546</v>
      </c>
      <c r="H17" s="172">
        <v>4.909721901640296E-4</v>
      </c>
      <c r="I17" s="173">
        <v>0.51953458786010742</v>
      </c>
      <c r="J17" s="173">
        <v>0.44624447822570801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>
        <v>6.8048611283302307E-3</v>
      </c>
      <c r="F20" s="167">
        <v>7.200770378112793</v>
      </c>
      <c r="G20" s="167">
        <v>6.1847796440124512</v>
      </c>
      <c r="H20" s="166">
        <v>6.8048611283302307E-3</v>
      </c>
      <c r="I20" s="167">
        <v>7.2007346153259277</v>
      </c>
      <c r="J20" s="167">
        <v>6.1849360466003418</v>
      </c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>
        <v>9.4501852989196777E-2</v>
      </c>
      <c r="F21" s="78">
        <v>100</v>
      </c>
      <c r="G21" s="78">
        <v>85.890525817871094</v>
      </c>
      <c r="H21" s="77">
        <v>9.4501852989196777E-2</v>
      </c>
      <c r="I21" s="78">
        <v>99.99951171875</v>
      </c>
      <c r="J21" s="78">
        <v>85.8927001953125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>
        <v>4.442129866220057E-4</v>
      </c>
      <c r="F27" s="167"/>
      <c r="G27" s="167">
        <v>0.40373480319976807</v>
      </c>
      <c r="H27" s="166">
        <v>4.442129866220057E-4</v>
      </c>
      <c r="I27" s="167"/>
      <c r="J27" s="167">
        <v>0.40374499559402466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>
        <v>1.5079861506819725E-2</v>
      </c>
      <c r="F30" s="173"/>
      <c r="G30" s="173">
        <v>13.705734252929688</v>
      </c>
      <c r="H30" s="172">
        <v>1.5079861506819725E-2</v>
      </c>
      <c r="I30" s="173"/>
      <c r="J30" s="173">
        <v>13.706080436706543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1.552407443523407E-2</v>
      </c>
      <c r="F32" s="78"/>
      <c r="G32" s="78">
        <v>14.109468460083008</v>
      </c>
      <c r="H32" s="77">
        <v>1.552407443523407E-2</v>
      </c>
      <c r="I32" s="78"/>
      <c r="J32" s="78">
        <v>14.109468460083008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0.11002592742443085</v>
      </c>
      <c r="F34" s="75"/>
      <c r="G34" s="75">
        <v>100</v>
      </c>
      <c r="H34" s="74">
        <v>0.11002592742443085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62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142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B770-7180-49B1-A68E-C16C96566817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77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3.1724538654088974E-2</v>
      </c>
      <c r="C7" s="173">
        <v>22.539264678955078</v>
      </c>
      <c r="D7" s="173">
        <v>19.586965560913086</v>
      </c>
      <c r="E7" s="172">
        <v>1.3402777723968029E-2</v>
      </c>
      <c r="F7" s="173">
        <v>9.473942756652832</v>
      </c>
      <c r="G7" s="173">
        <v>8.6715593338012695</v>
      </c>
      <c r="H7" s="172">
        <v>4.5127313584089279E-2</v>
      </c>
      <c r="I7" s="173">
        <v>15.989993095397949</v>
      </c>
      <c r="J7" s="173">
        <v>14.256983757019043</v>
      </c>
    </row>
    <row r="8" spans="1:10" s="23" customFormat="1" ht="17.399999999999999" customHeight="1" x14ac:dyDescent="0.25">
      <c r="A8" s="165" t="s">
        <v>54</v>
      </c>
      <c r="B8" s="166">
        <v>1.3101851567625999E-2</v>
      </c>
      <c r="C8" s="167">
        <v>9.3084449768066406</v>
      </c>
      <c r="D8" s="167">
        <v>8.0891809463500977</v>
      </c>
      <c r="E8" s="166">
        <v>1.4976851642131805E-2</v>
      </c>
      <c r="F8" s="167">
        <v>10.586599349975586</v>
      </c>
      <c r="G8" s="167">
        <v>9.6899805068969727</v>
      </c>
      <c r="H8" s="166">
        <v>2.8078703209757805E-2</v>
      </c>
      <c r="I8" s="167">
        <v>9.9491472244262695</v>
      </c>
      <c r="J8" s="167">
        <v>8.870849609375</v>
      </c>
    </row>
    <row r="9" spans="1:10" s="23" customFormat="1" ht="17.399999999999999" customHeight="1" x14ac:dyDescent="0.25">
      <c r="A9" s="171" t="s">
        <v>105</v>
      </c>
      <c r="B9" s="172">
        <v>1.4050926081836224E-2</v>
      </c>
      <c r="C9" s="173">
        <v>9.982731819152832</v>
      </c>
      <c r="D9" s="173">
        <v>8.6751461029052734</v>
      </c>
      <c r="E9" s="172">
        <v>7.8935185447335243E-3</v>
      </c>
      <c r="F9" s="173">
        <v>5.5796451568603516</v>
      </c>
      <c r="G9" s="173">
        <v>5.107083797454834</v>
      </c>
      <c r="H9" s="172">
        <v>2.1944444626569748E-2</v>
      </c>
      <c r="I9" s="173">
        <v>7.7755904197692871</v>
      </c>
      <c r="J9" s="173">
        <v>6.9328651428222656</v>
      </c>
    </row>
    <row r="10" spans="1:10" s="23" customFormat="1" ht="17.399999999999999" customHeight="1" x14ac:dyDescent="0.25">
      <c r="A10" s="165" t="s">
        <v>106</v>
      </c>
      <c r="B10" s="166">
        <v>2.6574073359370232E-2</v>
      </c>
      <c r="C10" s="167">
        <v>18.880025863647461</v>
      </c>
      <c r="D10" s="167">
        <v>16.407032012939453</v>
      </c>
      <c r="E10" s="166">
        <v>2.3125000298023224E-2</v>
      </c>
      <c r="F10" s="167">
        <v>16.346233367919922</v>
      </c>
      <c r="G10" s="167">
        <v>14.961809158325195</v>
      </c>
      <c r="H10" s="166">
        <v>4.9699075520038605E-2</v>
      </c>
      <c r="I10" s="167">
        <v>17.609909057617188</v>
      </c>
      <c r="J10" s="167">
        <v>15.70133113861084</v>
      </c>
    </row>
    <row r="11" spans="1:10" s="23" customFormat="1" ht="17.399999999999999" customHeight="1" x14ac:dyDescent="0.25">
      <c r="A11" s="171" t="s">
        <v>55</v>
      </c>
      <c r="B11" s="172">
        <v>8.8773146271705627E-3</v>
      </c>
      <c r="C11" s="173">
        <v>6.3070468902587891</v>
      </c>
      <c r="D11" s="173">
        <v>5.4809203147888184</v>
      </c>
      <c r="E11" s="172">
        <v>6.9907405413687229E-3</v>
      </c>
      <c r="F11" s="173">
        <v>4.9415035247802734</v>
      </c>
      <c r="G11" s="173">
        <v>4.5229892730712891</v>
      </c>
      <c r="H11" s="172">
        <v>1.5868054702877998E-2</v>
      </c>
      <c r="I11" s="173">
        <v>5.6225395202636719</v>
      </c>
      <c r="J11" s="173">
        <v>5.0131635665893555</v>
      </c>
    </row>
    <row r="12" spans="1:10" s="23" customFormat="1" ht="17.399999999999999" customHeight="1" x14ac:dyDescent="0.25">
      <c r="A12" s="165" t="s">
        <v>107</v>
      </c>
      <c r="B12" s="166">
        <v>7.4884258210659027E-3</v>
      </c>
      <c r="C12" s="167">
        <v>5.3202862739562988</v>
      </c>
      <c r="D12" s="167">
        <v>4.6234102249145508</v>
      </c>
      <c r="E12" s="166">
        <v>2.5624999776482582E-2</v>
      </c>
      <c r="F12" s="167">
        <v>18.113391876220703</v>
      </c>
      <c r="G12" s="167">
        <v>16.579301834106445</v>
      </c>
      <c r="H12" s="166">
        <v>3.3113427460193634E-2</v>
      </c>
      <c r="I12" s="167">
        <v>11.73310375213623</v>
      </c>
      <c r="J12" s="167">
        <v>10.461460113525391</v>
      </c>
    </row>
    <row r="13" spans="1:10" s="23" customFormat="1" ht="17.399999999999999" customHeight="1" x14ac:dyDescent="0.25">
      <c r="A13" s="171" t="s">
        <v>56</v>
      </c>
      <c r="B13" s="172">
        <v>1.8495369702577591E-2</v>
      </c>
      <c r="C13" s="173">
        <v>13.140366554260254</v>
      </c>
      <c r="D13" s="173">
        <v>11.419179916381836</v>
      </c>
      <c r="E13" s="172">
        <v>2.3379629477858543E-2</v>
      </c>
      <c r="F13" s="173">
        <v>16.526220321655273</v>
      </c>
      <c r="G13" s="173">
        <v>15.126553535461426</v>
      </c>
      <c r="H13" s="172">
        <v>4.1875001043081284E-2</v>
      </c>
      <c r="I13" s="173">
        <v>14.83759880065918</v>
      </c>
      <c r="J13" s="173">
        <v>13.229486465454102</v>
      </c>
    </row>
    <row r="14" spans="1:10" s="23" customFormat="1" ht="17.399999999999999" customHeight="1" x14ac:dyDescent="0.25">
      <c r="A14" s="165" t="s">
        <v>108</v>
      </c>
      <c r="B14" s="166">
        <v>7.2685186751186848E-3</v>
      </c>
      <c r="C14" s="167">
        <v>5.1640491485595703</v>
      </c>
      <c r="D14" s="167">
        <v>4.4876375198364258</v>
      </c>
      <c r="E14" s="166">
        <v>1.2060184963047504E-2</v>
      </c>
      <c r="F14" s="167">
        <v>8.5249118804931641</v>
      </c>
      <c r="G14" s="167">
        <v>7.8029055595397949</v>
      </c>
      <c r="H14" s="166">
        <v>1.9328704103827477E-2</v>
      </c>
      <c r="I14" s="167">
        <v>6.8487534523010254</v>
      </c>
      <c r="J14" s="167">
        <v>6.1064796447753906</v>
      </c>
    </row>
    <row r="15" spans="1:10" s="23" customFormat="1" ht="17.399999999999999" customHeight="1" x14ac:dyDescent="0.25">
      <c r="A15" s="171" t="s">
        <v>109</v>
      </c>
      <c r="B15" s="172">
        <v>2.0138889085501432E-3</v>
      </c>
      <c r="C15" s="173">
        <v>1.4308034181594849</v>
      </c>
      <c r="D15" s="173">
        <v>1.2433900833129883</v>
      </c>
      <c r="E15" s="172"/>
      <c r="F15" s="173"/>
      <c r="G15" s="173"/>
      <c r="H15" s="172">
        <v>2.0138889085501432E-3</v>
      </c>
      <c r="I15" s="173">
        <v>0.71358269453048706</v>
      </c>
      <c r="J15" s="173">
        <v>0.63624393939971924</v>
      </c>
    </row>
    <row r="16" spans="1:10" s="23" customFormat="1" ht="17.399999999999999" customHeight="1" x14ac:dyDescent="0.25">
      <c r="A16" s="165" t="s">
        <v>110</v>
      </c>
      <c r="B16" s="166">
        <v>7.1759260026738048E-4</v>
      </c>
      <c r="C16" s="167">
        <v>0.50982648134231567</v>
      </c>
      <c r="D16" s="167">
        <v>0.44304701685905457</v>
      </c>
      <c r="E16" s="166">
        <v>3.7037036963738501E-4</v>
      </c>
      <c r="F16" s="167">
        <v>0.26180151104927063</v>
      </c>
      <c r="G16" s="167">
        <v>0.23962856829166412</v>
      </c>
      <c r="H16" s="166">
        <v>1.0879629990085959E-3</v>
      </c>
      <c r="I16" s="167">
        <v>0.38549870252609253</v>
      </c>
      <c r="J16" s="167">
        <v>0.34371799230575562</v>
      </c>
    </row>
    <row r="17" spans="1:10" s="23" customFormat="1" ht="17.399999999999999" customHeight="1" x14ac:dyDescent="0.25">
      <c r="A17" s="171" t="s">
        <v>111</v>
      </c>
      <c r="B17" s="172">
        <v>1.284722238779068E-3</v>
      </c>
      <c r="C17" s="173">
        <v>0.9127538800239563</v>
      </c>
      <c r="D17" s="173">
        <v>0.79319709539413452</v>
      </c>
      <c r="E17" s="172">
        <v>3.263888880610466E-3</v>
      </c>
      <c r="F17" s="173">
        <v>2.3071258068084717</v>
      </c>
      <c r="G17" s="173">
        <v>2.1117267608642578</v>
      </c>
      <c r="H17" s="172">
        <v>4.548611119389534E-3</v>
      </c>
      <c r="I17" s="173">
        <v>1.6117125749588013</v>
      </c>
      <c r="J17" s="173">
        <v>1.4370337724685669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9.1550927609205246E-3</v>
      </c>
      <c r="C20" s="167">
        <v>6.504399299621582</v>
      </c>
      <c r="D20" s="167">
        <v>5.6524224281311035</v>
      </c>
      <c r="E20" s="166">
        <v>1.0381944477558136E-2</v>
      </c>
      <c r="F20" s="167">
        <v>7.3386240005493164</v>
      </c>
      <c r="G20" s="167">
        <v>6.7170886993408203</v>
      </c>
      <c r="H20" s="166">
        <v>1.9537037238478661E-2</v>
      </c>
      <c r="I20" s="167">
        <v>6.922572135925293</v>
      </c>
      <c r="J20" s="167">
        <v>6.1722979545593262</v>
      </c>
    </row>
    <row r="21" spans="1:10" s="23" customFormat="1" ht="17.399999999999999" customHeight="1" x14ac:dyDescent="0.25">
      <c r="A21" s="76" t="s">
        <v>7</v>
      </c>
      <c r="B21" s="77">
        <v>0.14075231552124023</v>
      </c>
      <c r="C21" s="78">
        <v>100</v>
      </c>
      <c r="D21" s="78">
        <v>86.901527404785156</v>
      </c>
      <c r="E21" s="77">
        <v>0.14146991074085236</v>
      </c>
      <c r="F21" s="78">
        <v>100</v>
      </c>
      <c r="G21" s="78">
        <v>91.530624389648438</v>
      </c>
      <c r="H21" s="77">
        <v>0.2822222113609314</v>
      </c>
      <c r="I21" s="78">
        <v>100</v>
      </c>
      <c r="J21" s="78">
        <v>89.161911010742188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>
        <v>1.8946759402751923E-2</v>
      </c>
      <c r="C27" s="167"/>
      <c r="D27" s="167">
        <v>11.697870254516602</v>
      </c>
      <c r="E27" s="166">
        <v>2.0717591978609562E-3</v>
      </c>
      <c r="F27" s="167"/>
      <c r="G27" s="167">
        <v>1.3404223918914795</v>
      </c>
      <c r="H27" s="166">
        <v>2.1018518134951591E-2</v>
      </c>
      <c r="I27" s="167"/>
      <c r="J27" s="167">
        <v>6.6403393745422363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2.2685185540467501E-3</v>
      </c>
      <c r="C30" s="173"/>
      <c r="D30" s="173">
        <v>1.4006003141403198</v>
      </c>
      <c r="E30" s="172">
        <v>1.1018518358469009E-2</v>
      </c>
      <c r="F30" s="173"/>
      <c r="G30" s="173">
        <v>7.1289501190185547</v>
      </c>
      <c r="H30" s="172">
        <v>1.3287036679685116E-2</v>
      </c>
      <c r="I30" s="173"/>
      <c r="J30" s="173">
        <v>4.1977477073669434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2.1215278655290604E-2</v>
      </c>
      <c r="C32" s="78"/>
      <c r="D32" s="78">
        <v>13.098470687866211</v>
      </c>
      <c r="E32" s="77">
        <v>1.3090278021991253E-2</v>
      </c>
      <c r="F32" s="78"/>
      <c r="G32" s="78">
        <v>8.4693727493286133</v>
      </c>
      <c r="H32" s="77">
        <v>3.4305553883314133E-2</v>
      </c>
      <c r="I32" s="78"/>
      <c r="J32" s="78">
        <v>10.83808708190918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0.16196759045124054</v>
      </c>
      <c r="C34" s="75"/>
      <c r="D34" s="75">
        <v>100</v>
      </c>
      <c r="E34" s="74">
        <v>0.15456017851829529</v>
      </c>
      <c r="F34" s="75"/>
      <c r="G34" s="75">
        <v>100</v>
      </c>
      <c r="H34" s="74">
        <v>0.31652778387069702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120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121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66A8-8EB3-46D7-BB1C-7B4713374597}">
  <dimension ref="A1:J44"/>
  <sheetViews>
    <sheetView showGridLines="0" view="pageBreakPreview" topLeftCell="A17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78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7.1380205452442169E-2</v>
      </c>
      <c r="C7" s="173">
        <v>22.539264678955078</v>
      </c>
      <c r="D7" s="173">
        <v>19.586965560913086</v>
      </c>
      <c r="E7" s="172">
        <v>1.0821180418133736E-2</v>
      </c>
      <c r="F7" s="173">
        <v>5.994356632232666</v>
      </c>
      <c r="G7" s="173">
        <v>5.4629850387573242</v>
      </c>
      <c r="H7" s="172">
        <v>8.2201391458511353E-2</v>
      </c>
      <c r="I7" s="173">
        <v>16.532506942749023</v>
      </c>
      <c r="J7" s="173">
        <v>14.613580703735352</v>
      </c>
    </row>
    <row r="8" spans="1:10" s="23" customFormat="1" ht="17.399999999999999" customHeight="1" x14ac:dyDescent="0.25">
      <c r="A8" s="165" t="s">
        <v>54</v>
      </c>
      <c r="B8" s="166">
        <v>2.9479166492819786E-2</v>
      </c>
      <c r="C8" s="167">
        <v>9.3084449768066406</v>
      </c>
      <c r="D8" s="167">
        <v>8.0891809463500977</v>
      </c>
      <c r="E8" s="166">
        <v>1.8383679911494255E-2</v>
      </c>
      <c r="F8" s="167">
        <v>10.183578491210938</v>
      </c>
      <c r="G8" s="167">
        <v>9.2808523178100586</v>
      </c>
      <c r="H8" s="166">
        <v>4.786285012960434E-2</v>
      </c>
      <c r="I8" s="167">
        <v>9.6262712478637695</v>
      </c>
      <c r="J8" s="167">
        <v>8.5089502334594727</v>
      </c>
    </row>
    <row r="9" spans="1:10" s="23" customFormat="1" ht="17.399999999999999" customHeight="1" x14ac:dyDescent="0.25">
      <c r="A9" s="171" t="s">
        <v>105</v>
      </c>
      <c r="B9" s="172">
        <v>3.1614582985639572E-2</v>
      </c>
      <c r="C9" s="173">
        <v>9.982731819152832</v>
      </c>
      <c r="D9" s="173">
        <v>8.6751461029052734</v>
      </c>
      <c r="E9" s="172">
        <v>1.3878472149372101E-2</v>
      </c>
      <c r="F9" s="173">
        <v>7.6879329681396484</v>
      </c>
      <c r="G9" s="173">
        <v>7.0064339637756348</v>
      </c>
      <c r="H9" s="172">
        <v>4.5493055135011673E-2</v>
      </c>
      <c r="I9" s="173">
        <v>9.1496543884277344</v>
      </c>
      <c r="J9" s="173">
        <v>8.0876541137695313</v>
      </c>
    </row>
    <row r="10" spans="1:10" s="23" customFormat="1" ht="17.399999999999999" customHeight="1" x14ac:dyDescent="0.25">
      <c r="A10" s="165" t="s">
        <v>106</v>
      </c>
      <c r="B10" s="166">
        <v>5.9791665524244308E-2</v>
      </c>
      <c r="C10" s="167">
        <v>18.880025863647461</v>
      </c>
      <c r="D10" s="167">
        <v>16.407032012939453</v>
      </c>
      <c r="E10" s="166">
        <v>2.7762847021222115E-2</v>
      </c>
      <c r="F10" s="167">
        <v>15.379136085510254</v>
      </c>
      <c r="G10" s="167">
        <v>14.015848159790039</v>
      </c>
      <c r="H10" s="166">
        <v>8.7554514408111572E-2</v>
      </c>
      <c r="I10" s="167">
        <v>17.609138488769531</v>
      </c>
      <c r="J10" s="167">
        <v>15.56524658203125</v>
      </c>
    </row>
    <row r="11" spans="1:10" s="23" customFormat="1" ht="17.399999999999999" customHeight="1" x14ac:dyDescent="0.25">
      <c r="A11" s="171" t="s">
        <v>55</v>
      </c>
      <c r="B11" s="172">
        <v>1.9973957911133766E-2</v>
      </c>
      <c r="C11" s="173">
        <v>6.3070468902587891</v>
      </c>
      <c r="D11" s="173">
        <v>5.4809203147888184</v>
      </c>
      <c r="E11" s="172">
        <v>8.9131938293576241E-3</v>
      </c>
      <c r="F11" s="173">
        <v>4.937434196472168</v>
      </c>
      <c r="G11" s="173">
        <v>4.4997539520263672</v>
      </c>
      <c r="H11" s="172">
        <v>2.8887154534459114E-2</v>
      </c>
      <c r="I11" s="173">
        <v>5.8098421096801758</v>
      </c>
      <c r="J11" s="173">
        <v>5.1354942321777344</v>
      </c>
    </row>
    <row r="12" spans="1:10" s="23" customFormat="1" ht="17.399999999999999" customHeight="1" x14ac:dyDescent="0.25">
      <c r="A12" s="165" t="s">
        <v>107</v>
      </c>
      <c r="B12" s="166">
        <v>1.6848959028720856E-2</v>
      </c>
      <c r="C12" s="167">
        <v>5.3202862739562988</v>
      </c>
      <c r="D12" s="167">
        <v>4.6234102249145508</v>
      </c>
      <c r="E12" s="166">
        <v>3.2207638025283813E-2</v>
      </c>
      <c r="F12" s="167">
        <v>17.841314315795898</v>
      </c>
      <c r="G12" s="167">
        <v>16.259765625</v>
      </c>
      <c r="H12" s="166">
        <v>4.9056600779294968E-2</v>
      </c>
      <c r="I12" s="167">
        <v>9.8663616180419922</v>
      </c>
      <c r="J12" s="167">
        <v>8.7211732864379883</v>
      </c>
    </row>
    <row r="13" spans="1:10" s="23" customFormat="1" ht="17.399999999999999" customHeight="1" x14ac:dyDescent="0.25">
      <c r="A13" s="171" t="s">
        <v>56</v>
      </c>
      <c r="B13" s="172">
        <v>4.1614584624767303E-2</v>
      </c>
      <c r="C13" s="173">
        <v>13.140366554260254</v>
      </c>
      <c r="D13" s="173">
        <v>11.419179916381836</v>
      </c>
      <c r="E13" s="172">
        <v>2.9439931735396385E-2</v>
      </c>
      <c r="F13" s="173">
        <v>16.308151245117188</v>
      </c>
      <c r="G13" s="173">
        <v>14.862510681152344</v>
      </c>
      <c r="H13" s="172">
        <v>7.1054518222808838E-2</v>
      </c>
      <c r="I13" s="173">
        <v>14.290627479553223</v>
      </c>
      <c r="J13" s="173">
        <v>12.631915092468262</v>
      </c>
    </row>
    <row r="14" spans="1:10" s="23" customFormat="1" ht="17.399999999999999" customHeight="1" x14ac:dyDescent="0.25">
      <c r="A14" s="165" t="s">
        <v>108</v>
      </c>
      <c r="B14" s="166">
        <v>1.6354165971279144E-2</v>
      </c>
      <c r="C14" s="167">
        <v>5.1640491485595703</v>
      </c>
      <c r="D14" s="167">
        <v>4.4876375198364258</v>
      </c>
      <c r="E14" s="166">
        <v>1.5048610977828503E-2</v>
      </c>
      <c r="F14" s="167">
        <v>8.3361272811889648</v>
      </c>
      <c r="G14" s="167">
        <v>7.5971684455871582</v>
      </c>
      <c r="H14" s="166">
        <v>3.1402777880430222E-2</v>
      </c>
      <c r="I14" s="167">
        <v>6.3157896995544434</v>
      </c>
      <c r="J14" s="167">
        <v>5.5827159881591797</v>
      </c>
    </row>
    <row r="15" spans="1:10" s="23" customFormat="1" ht="17.399999999999999" customHeight="1" x14ac:dyDescent="0.25">
      <c r="A15" s="171" t="s">
        <v>109</v>
      </c>
      <c r="B15" s="172">
        <v>4.5312498696148396E-3</v>
      </c>
      <c r="C15" s="173">
        <v>1.4308034181594849</v>
      </c>
      <c r="D15" s="173">
        <v>1.2433900833129883</v>
      </c>
      <c r="E15" s="172"/>
      <c r="F15" s="173"/>
      <c r="G15" s="173"/>
      <c r="H15" s="172">
        <v>4.5312498696148396E-3</v>
      </c>
      <c r="I15" s="173">
        <v>0.91133403778076172</v>
      </c>
      <c r="J15" s="173">
        <v>0.80555558204650879</v>
      </c>
    </row>
    <row r="16" spans="1:10" s="23" customFormat="1" ht="17.399999999999999" customHeight="1" x14ac:dyDescent="0.25">
      <c r="A16" s="165" t="s">
        <v>110</v>
      </c>
      <c r="B16" s="166">
        <v>1.6145833069458604E-3</v>
      </c>
      <c r="C16" s="167">
        <v>0.50982648134231567</v>
      </c>
      <c r="D16" s="167">
        <v>0.44304701685905457</v>
      </c>
      <c r="E16" s="166">
        <v>4.7222222201526165E-4</v>
      </c>
      <c r="F16" s="167">
        <v>0.26158592104911804</v>
      </c>
      <c r="G16" s="167">
        <v>0.23839755356311798</v>
      </c>
      <c r="H16" s="166">
        <v>2.0868056453764439E-3</v>
      </c>
      <c r="I16" s="167">
        <v>0.41970250010490417</v>
      </c>
      <c r="J16" s="167">
        <v>0.3709876537322998</v>
      </c>
    </row>
    <row r="17" spans="1:10" s="23" customFormat="1" ht="17.399999999999999" customHeight="1" x14ac:dyDescent="0.25">
      <c r="A17" s="171" t="s">
        <v>111</v>
      </c>
      <c r="B17" s="172">
        <v>2.890625037252903E-3</v>
      </c>
      <c r="C17" s="173">
        <v>0.9127538800239563</v>
      </c>
      <c r="D17" s="173">
        <v>0.79319709539413452</v>
      </c>
      <c r="E17" s="172">
        <v>6.6666668280959129E-3</v>
      </c>
      <c r="F17" s="173">
        <v>3.6929776668548584</v>
      </c>
      <c r="G17" s="173">
        <v>3.3656125068664551</v>
      </c>
      <c r="H17" s="172">
        <v>9.5572918653488159E-3</v>
      </c>
      <c r="I17" s="173">
        <v>1.9221816062927246</v>
      </c>
      <c r="J17" s="173">
        <v>1.6990740299224854</v>
      </c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2.0598959177732468E-2</v>
      </c>
      <c r="C20" s="167">
        <v>6.504399299621582</v>
      </c>
      <c r="D20" s="167">
        <v>5.6524224281311035</v>
      </c>
      <c r="E20" s="166">
        <v>1.6928356140851974E-2</v>
      </c>
      <c r="F20" s="167">
        <v>9.377406120300293</v>
      </c>
      <c r="G20" s="167">
        <v>8.5461435317993164</v>
      </c>
      <c r="H20" s="166">
        <v>3.7527311593294144E-2</v>
      </c>
      <c r="I20" s="167">
        <v>7.5475687980651855</v>
      </c>
      <c r="J20" s="167">
        <v>6.6715226173400879</v>
      </c>
    </row>
    <row r="21" spans="1:10" s="23" customFormat="1" ht="17.399999999999999" customHeight="1" x14ac:dyDescent="0.25">
      <c r="A21" s="76" t="s">
        <v>7</v>
      </c>
      <c r="B21" s="77">
        <v>0.31669270992279053</v>
      </c>
      <c r="C21" s="78">
        <v>100</v>
      </c>
      <c r="D21" s="78">
        <v>86.901527404785156</v>
      </c>
      <c r="E21" s="77">
        <v>0.18052279949188232</v>
      </c>
      <c r="F21" s="78">
        <v>100</v>
      </c>
      <c r="G21" s="78">
        <v>91.135467529296875</v>
      </c>
      <c r="H21" s="77">
        <v>0.49721553921699524</v>
      </c>
      <c r="I21" s="78">
        <v>100.0009765625</v>
      </c>
      <c r="J21" s="78">
        <v>88.393867492675781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>
        <v>4.2630206793546677E-2</v>
      </c>
      <c r="C27" s="167"/>
      <c r="D27" s="167">
        <v>11.697870254516602</v>
      </c>
      <c r="E27" s="166">
        <v>2.562499837949872E-3</v>
      </c>
      <c r="F27" s="167"/>
      <c r="G27" s="167">
        <v>1.2936573028564453</v>
      </c>
      <c r="H27" s="166">
        <v>4.519270732998848E-2</v>
      </c>
      <c r="I27" s="167"/>
      <c r="J27" s="167">
        <v>8.0342588424682617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5.1041664555668831E-3</v>
      </c>
      <c r="C30" s="173"/>
      <c r="D30" s="173">
        <v>1.4006003141403198</v>
      </c>
      <c r="E30" s="172">
        <v>1.4996526762843132E-2</v>
      </c>
      <c r="F30" s="173"/>
      <c r="G30" s="173">
        <v>7.5708746910095215</v>
      </c>
      <c r="H30" s="172">
        <v>2.010069414973259E-2</v>
      </c>
      <c r="I30" s="173"/>
      <c r="J30" s="173">
        <v>3.5734567642211914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4.7734376043081284E-2</v>
      </c>
      <c r="C32" s="78"/>
      <c r="D32" s="78">
        <v>13.098470687866211</v>
      </c>
      <c r="E32" s="77">
        <v>1.7559027299284935E-2</v>
      </c>
      <c r="F32" s="78"/>
      <c r="G32" s="78">
        <v>8.864532470703125</v>
      </c>
      <c r="H32" s="77">
        <v>6.5293401479721069E-2</v>
      </c>
      <c r="I32" s="78"/>
      <c r="J32" s="78">
        <v>11.607532501220703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0.36442708969116211</v>
      </c>
      <c r="C34" s="75"/>
      <c r="D34" s="75">
        <v>100</v>
      </c>
      <c r="E34" s="74">
        <v>0.19808182120323181</v>
      </c>
      <c r="F34" s="75"/>
      <c r="G34" s="75">
        <v>100</v>
      </c>
      <c r="H34" s="74">
        <v>0.56250888109207153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120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121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9C8-DB0A-4C13-A631-10C02973E1C5}">
  <dimension ref="A1:J44"/>
  <sheetViews>
    <sheetView showGridLines="0" view="pageBreakPreview" topLeftCell="A20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79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62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63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F470-6A80-4AA9-BEAA-559E44775829}">
  <dimension ref="A1:J44"/>
  <sheetViews>
    <sheetView showGridLines="0" view="pageBreakPreview" topLeftCell="A17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80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62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63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81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>
        <v>0.73393057110862259</v>
      </c>
      <c r="O8" s="88">
        <v>0.26606942889137736</v>
      </c>
      <c r="P8" s="16"/>
      <c r="Q8" s="16"/>
    </row>
    <row r="9" spans="1:17" ht="12.75" customHeight="1" x14ac:dyDescent="0.25">
      <c r="B9" s="11"/>
      <c r="M9" s="87" t="s">
        <v>54</v>
      </c>
      <c r="N9" s="88">
        <v>0.89495934959349599</v>
      </c>
      <c r="O9" s="88">
        <v>0.10504065040650407</v>
      </c>
      <c r="P9" s="16"/>
      <c r="Q9" s="16"/>
    </row>
    <row r="10" spans="1:17" ht="12.75" customHeight="1" x14ac:dyDescent="0.25">
      <c r="B10" s="11"/>
      <c r="M10" s="87" t="s">
        <v>105</v>
      </c>
      <c r="N10" s="88">
        <v>0.89337919174548586</v>
      </c>
      <c r="O10" s="88">
        <v>0.10662080825451418</v>
      </c>
      <c r="P10" s="16"/>
      <c r="Q10" s="16"/>
    </row>
    <row r="11" spans="1:17" ht="12.75" customHeight="1" x14ac:dyDescent="0.25">
      <c r="B11" s="11"/>
      <c r="M11" s="87" t="s">
        <v>106</v>
      </c>
      <c r="N11" s="88">
        <v>0.3657526139277964</v>
      </c>
      <c r="O11" s="88">
        <v>0.63424738607220355</v>
      </c>
      <c r="P11" s="16"/>
      <c r="Q11" s="16"/>
    </row>
    <row r="12" spans="1:17" ht="12.75" customHeight="1" x14ac:dyDescent="0.25">
      <c r="B12" s="11"/>
      <c r="M12" s="87" t="s">
        <v>55</v>
      </c>
      <c r="N12" s="88">
        <v>0.70897155361050324</v>
      </c>
      <c r="O12" s="88">
        <v>0.29102844638949671</v>
      </c>
      <c r="P12" s="16"/>
      <c r="Q12" s="16"/>
    </row>
    <row r="13" spans="1:17" ht="12.75" customHeight="1" x14ac:dyDescent="0.25">
      <c r="B13" s="11"/>
      <c r="M13" s="87" t="s">
        <v>107</v>
      </c>
      <c r="N13" s="88">
        <v>0.91152737752161384</v>
      </c>
      <c r="O13" s="88">
        <v>8.8472622478386165E-2</v>
      </c>
      <c r="P13" s="16"/>
      <c r="Q13" s="17"/>
    </row>
    <row r="14" spans="1:17" ht="12.75" customHeight="1" x14ac:dyDescent="0.25">
      <c r="B14" s="11"/>
      <c r="M14" s="87" t="s">
        <v>56</v>
      </c>
      <c r="N14" s="88">
        <v>0.71903535471786462</v>
      </c>
      <c r="O14" s="88">
        <v>0.28096464528213533</v>
      </c>
      <c r="P14" s="16"/>
      <c r="Q14" s="16"/>
    </row>
    <row r="15" spans="1:17" ht="12.75" customHeight="1" x14ac:dyDescent="0.25">
      <c r="B15" s="11"/>
      <c r="M15" s="87" t="s">
        <v>108</v>
      </c>
      <c r="N15" s="88">
        <v>1</v>
      </c>
      <c r="O15" s="88"/>
      <c r="P15" s="17"/>
      <c r="Q15" s="17"/>
    </row>
    <row r="16" spans="1:17" ht="12.75" customHeight="1" x14ac:dyDescent="0.25">
      <c r="B16" s="11"/>
      <c r="M16" s="87" t="s">
        <v>109</v>
      </c>
      <c r="N16" s="88">
        <v>0.31818181818181818</v>
      </c>
      <c r="O16" s="88">
        <v>0.68181818181818177</v>
      </c>
      <c r="P16" s="16"/>
      <c r="Q16" s="17"/>
    </row>
    <row r="17" spans="1:17" ht="12.75" customHeight="1" x14ac:dyDescent="0.25">
      <c r="B17" s="11"/>
      <c r="M17" s="87" t="s">
        <v>110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>
        <v>0.41304347826086957</v>
      </c>
      <c r="O18" s="88">
        <v>0.58695652173913049</v>
      </c>
      <c r="P18" s="16"/>
      <c r="Q18" s="16"/>
    </row>
    <row r="19" spans="1:17" ht="12.75" customHeight="1" x14ac:dyDescent="0.25">
      <c r="B19" s="11"/>
      <c r="M19" s="87" t="s">
        <v>112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113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>
        <v>0.97294372294372289</v>
      </c>
      <c r="O21" s="88">
        <v>2.7056277056277056E-2</v>
      </c>
    </row>
    <row r="22" spans="1:17" ht="12.75" customHeight="1" x14ac:dyDescent="0.25">
      <c r="B22" s="11"/>
      <c r="M22" s="87" t="s">
        <v>57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58</v>
      </c>
      <c r="N23" s="88">
        <v>1</v>
      </c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B40B-C255-48FD-B3A8-9EDB6CF8A2FA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82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1.3958333060145378E-2</v>
      </c>
      <c r="C7" s="173">
        <v>16.66206169128418</v>
      </c>
      <c r="D7" s="173">
        <v>16.056449890136719</v>
      </c>
      <c r="E7" s="172">
        <v>7.4837960302829742E-2</v>
      </c>
      <c r="F7" s="173">
        <v>9.4851102828979492</v>
      </c>
      <c r="G7" s="173">
        <v>8.9423027038574219</v>
      </c>
      <c r="H7" s="172">
        <v>8.879629522562027E-2</v>
      </c>
      <c r="I7" s="173">
        <v>10.173986434936523</v>
      </c>
      <c r="J7" s="173">
        <v>9.6117467880249023</v>
      </c>
    </row>
    <row r="8" spans="1:10" s="23" customFormat="1" ht="17.399999999999999" customHeight="1" x14ac:dyDescent="0.25">
      <c r="A8" s="165" t="s">
        <v>54</v>
      </c>
      <c r="B8" s="166">
        <v>5.9722224250435829E-3</v>
      </c>
      <c r="C8" s="167">
        <v>7.1290411949157715</v>
      </c>
      <c r="D8" s="167">
        <v>6.8699240684509277</v>
      </c>
      <c r="E8" s="166">
        <v>0.11674768477678299</v>
      </c>
      <c r="F8" s="167">
        <v>14.796831130981445</v>
      </c>
      <c r="G8" s="167">
        <v>13.950047492980957</v>
      </c>
      <c r="H8" s="166">
        <v>0.122719906270504</v>
      </c>
      <c r="I8" s="167">
        <v>14.060842514038086</v>
      </c>
      <c r="J8" s="167">
        <v>13.283804893493652</v>
      </c>
    </row>
    <row r="9" spans="1:10" s="23" customFormat="1" ht="17.399999999999999" customHeight="1" x14ac:dyDescent="0.25">
      <c r="A9" s="171" t="s">
        <v>105</v>
      </c>
      <c r="B9" s="172">
        <v>6.3657405553385615E-4</v>
      </c>
      <c r="C9" s="173">
        <v>0.75987839698791504</v>
      </c>
      <c r="D9" s="173">
        <v>0.73225933313369751</v>
      </c>
      <c r="E9" s="172">
        <v>5.4942131042480469E-2</v>
      </c>
      <c r="F9" s="173">
        <v>6.9634737968444824</v>
      </c>
      <c r="G9" s="173">
        <v>6.564971923828125</v>
      </c>
      <c r="H9" s="172">
        <v>5.5578704923391342E-2</v>
      </c>
      <c r="I9" s="173">
        <v>6.3680248260498047</v>
      </c>
      <c r="J9" s="173">
        <v>6.0161113739013672</v>
      </c>
    </row>
    <row r="10" spans="1:10" s="23" customFormat="1" ht="17.399999999999999" customHeight="1" x14ac:dyDescent="0.25">
      <c r="A10" s="165" t="s">
        <v>106</v>
      </c>
      <c r="B10" s="166">
        <v>2.5092592462897301E-2</v>
      </c>
      <c r="C10" s="167">
        <v>29.953025817871094</v>
      </c>
      <c r="D10" s="167">
        <v>28.86433219909668</v>
      </c>
      <c r="E10" s="166">
        <v>0.137476846575737</v>
      </c>
      <c r="F10" s="167">
        <v>17.424087524414063</v>
      </c>
      <c r="G10" s="167">
        <v>16.426950454711914</v>
      </c>
      <c r="H10" s="166">
        <v>0.16256944835186005</v>
      </c>
      <c r="I10" s="167">
        <v>18.626670837402344</v>
      </c>
      <c r="J10" s="167">
        <v>17.597314834594727</v>
      </c>
    </row>
    <row r="11" spans="1:10" s="23" customFormat="1" ht="17.399999999999999" customHeight="1" x14ac:dyDescent="0.25">
      <c r="A11" s="171" t="s">
        <v>55</v>
      </c>
      <c r="B11" s="172">
        <v>7.0486110635101795E-3</v>
      </c>
      <c r="C11" s="173">
        <v>8.4139261245727539</v>
      </c>
      <c r="D11" s="173">
        <v>8.1081085205078125</v>
      </c>
      <c r="E11" s="172">
        <v>4.4282406568527222E-2</v>
      </c>
      <c r="F11" s="173">
        <v>5.6124396324157715</v>
      </c>
      <c r="G11" s="173">
        <v>5.2912540435791016</v>
      </c>
      <c r="H11" s="172">
        <v>5.1331017166376114E-2</v>
      </c>
      <c r="I11" s="173">
        <v>5.8813390731811523</v>
      </c>
      <c r="J11" s="173">
        <v>5.5563211441040039</v>
      </c>
    </row>
    <row r="12" spans="1:10" s="23" customFormat="1" ht="17.399999999999999" customHeight="1" x14ac:dyDescent="0.25">
      <c r="A12" s="165" t="s">
        <v>107</v>
      </c>
      <c r="B12" s="166">
        <v>3.7499999161809683E-3</v>
      </c>
      <c r="C12" s="167">
        <v>4.476374626159668</v>
      </c>
      <c r="D12" s="167">
        <v>4.3136734962463379</v>
      </c>
      <c r="E12" s="166">
        <v>0.10482639074325562</v>
      </c>
      <c r="F12" s="167">
        <v>13.285902976989746</v>
      </c>
      <c r="G12" s="167">
        <v>12.525585174560547</v>
      </c>
      <c r="H12" s="166">
        <v>0.10857638716697693</v>
      </c>
      <c r="I12" s="167">
        <v>12.440324783325195</v>
      </c>
      <c r="J12" s="167">
        <v>11.752840995788574</v>
      </c>
    </row>
    <row r="13" spans="1:10" s="23" customFormat="1" ht="17.399999999999999" customHeight="1" x14ac:dyDescent="0.25">
      <c r="A13" s="171" t="s">
        <v>56</v>
      </c>
      <c r="B13" s="172">
        <v>1.9189814105629921E-2</v>
      </c>
      <c r="C13" s="173">
        <v>22.906879425048828</v>
      </c>
      <c r="D13" s="173">
        <v>22.074291229248047</v>
      </c>
      <c r="E13" s="172">
        <v>9.1226853430271149E-2</v>
      </c>
      <c r="F13" s="173">
        <v>11.562271118164063</v>
      </c>
      <c r="G13" s="173">
        <v>10.900591850280762</v>
      </c>
      <c r="H13" s="172">
        <v>0.11041666567325592</v>
      </c>
      <c r="I13" s="173">
        <v>12.651177406311035</v>
      </c>
      <c r="J13" s="173">
        <v>11.952041625976563</v>
      </c>
    </row>
    <row r="14" spans="1:10" s="23" customFormat="1" ht="17.399999999999999" customHeight="1" x14ac:dyDescent="0.25">
      <c r="A14" s="165" t="s">
        <v>108</v>
      </c>
      <c r="B14" s="166">
        <v>5.2893520332872868E-3</v>
      </c>
      <c r="C14" s="167">
        <v>6.313899040222168</v>
      </c>
      <c r="D14" s="167">
        <v>6.0844097137451172</v>
      </c>
      <c r="E14" s="166">
        <v>4.0196757763624191E-2</v>
      </c>
      <c r="F14" s="167">
        <v>5.0946164131164551</v>
      </c>
      <c r="G14" s="167">
        <v>4.8030648231506348</v>
      </c>
      <c r="H14" s="166">
        <v>4.548611119389534E-2</v>
      </c>
      <c r="I14" s="167">
        <v>5.2116484642028809</v>
      </c>
      <c r="J14" s="167">
        <v>4.9236397743225098</v>
      </c>
    </row>
    <row r="15" spans="1:10" s="23" customFormat="1" ht="17.399999999999999" customHeight="1" x14ac:dyDescent="0.25">
      <c r="A15" s="171" t="s">
        <v>109</v>
      </c>
      <c r="B15" s="172">
        <v>3.4722223062999547E-4</v>
      </c>
      <c r="C15" s="173">
        <v>0.41447913646697998</v>
      </c>
      <c r="D15" s="173">
        <v>0.39941418170928955</v>
      </c>
      <c r="E15" s="172">
        <v>1.570601761341095E-2</v>
      </c>
      <c r="F15" s="173">
        <v>1.9906116724014282</v>
      </c>
      <c r="G15" s="173">
        <v>1.8766940832138062</v>
      </c>
      <c r="H15" s="172">
        <v>1.6053240746259689E-2</v>
      </c>
      <c r="I15" s="173">
        <v>1.839327335357666</v>
      </c>
      <c r="J15" s="173">
        <v>1.73768150806427</v>
      </c>
    </row>
    <row r="16" spans="1:10" s="23" customFormat="1" ht="17.399999999999999" customHeight="1" x14ac:dyDescent="0.25">
      <c r="A16" s="165" t="s">
        <v>110</v>
      </c>
      <c r="B16" s="166">
        <v>3.5879630013369024E-4</v>
      </c>
      <c r="C16" s="167">
        <v>0.42829510569572449</v>
      </c>
      <c r="D16" s="167">
        <v>0.41272801160812378</v>
      </c>
      <c r="E16" s="166">
        <v>3.7118054926395416E-2</v>
      </c>
      <c r="F16" s="167">
        <v>4.7044153213500977</v>
      </c>
      <c r="G16" s="167">
        <v>4.4351940155029297</v>
      </c>
      <c r="H16" s="166">
        <v>3.7476852536201477E-2</v>
      </c>
      <c r="I16" s="167">
        <v>4.2939739227294922</v>
      </c>
      <c r="J16" s="167">
        <v>4.056678295135498</v>
      </c>
    </row>
    <row r="17" spans="1:10" s="23" customFormat="1" ht="17.399999999999999" customHeight="1" x14ac:dyDescent="0.25">
      <c r="A17" s="171" t="s">
        <v>111</v>
      </c>
      <c r="B17" s="172">
        <v>7.5231480877846479E-4</v>
      </c>
      <c r="C17" s="173">
        <v>0.89803814888000488</v>
      </c>
      <c r="D17" s="173">
        <v>0.86539739370346069</v>
      </c>
      <c r="E17" s="172">
        <v>2.9328703880310059E-2</v>
      </c>
      <c r="F17" s="173">
        <v>3.7171776294708252</v>
      </c>
      <c r="G17" s="173">
        <v>3.504453182220459</v>
      </c>
      <c r="H17" s="172">
        <v>3.0081018805503845E-2</v>
      </c>
      <c r="I17" s="173">
        <v>3.4465839862823486</v>
      </c>
      <c r="J17" s="173">
        <v>3.2561168670654297</v>
      </c>
    </row>
    <row r="18" spans="1:10" s="23" customFormat="1" ht="17.399999999999999" customHeight="1" x14ac:dyDescent="0.25">
      <c r="A18" s="165" t="s">
        <v>112</v>
      </c>
      <c r="B18" s="166">
        <v>3.5879630013369024E-4</v>
      </c>
      <c r="C18" s="167">
        <v>0.42829510569572449</v>
      </c>
      <c r="D18" s="167">
        <v>0.41272801160812378</v>
      </c>
      <c r="E18" s="166"/>
      <c r="F18" s="167"/>
      <c r="G18" s="167"/>
      <c r="H18" s="166">
        <v>3.5879630013369024E-4</v>
      </c>
      <c r="I18" s="167">
        <v>4.110969603061676E-2</v>
      </c>
      <c r="J18" s="167">
        <v>3.8837872445583344E-2</v>
      </c>
    </row>
    <row r="19" spans="1:10" s="23" customFormat="1" ht="17.399999999999999" customHeight="1" x14ac:dyDescent="0.25">
      <c r="A19" s="171" t="s">
        <v>113</v>
      </c>
      <c r="B19" s="172">
        <v>3.1249999301508069E-4</v>
      </c>
      <c r="C19" s="173">
        <v>0.37303122878074646</v>
      </c>
      <c r="D19" s="173">
        <v>0.35947278141975403</v>
      </c>
      <c r="E19" s="172"/>
      <c r="F19" s="173"/>
      <c r="G19" s="173"/>
      <c r="H19" s="172">
        <v>3.1249999301508069E-4</v>
      </c>
      <c r="I19" s="173">
        <v>3.5805217921733856E-2</v>
      </c>
      <c r="J19" s="173">
        <v>3.3826533704996109E-2</v>
      </c>
    </row>
    <row r="20" spans="1:10" s="23" customFormat="1" ht="17.399999999999999" customHeight="1" x14ac:dyDescent="0.25">
      <c r="A20" s="165" t="s">
        <v>23</v>
      </c>
      <c r="B20" s="166">
        <v>7.060185307636857E-4</v>
      </c>
      <c r="C20" s="167">
        <v>0.84277427196502686</v>
      </c>
      <c r="D20" s="167">
        <v>0.81214219331741333</v>
      </c>
      <c r="E20" s="166">
        <v>4.2314816266298294E-2</v>
      </c>
      <c r="F20" s="167">
        <v>5.363062858581543</v>
      </c>
      <c r="G20" s="167">
        <v>5.0561485290527344</v>
      </c>
      <c r="H20" s="166">
        <v>4.3020833283662796E-2</v>
      </c>
      <c r="I20" s="167">
        <v>4.9291853904724121</v>
      </c>
      <c r="J20" s="167">
        <v>4.6567859649658203</v>
      </c>
    </row>
    <row r="21" spans="1:10" s="23" customFormat="1" ht="17.399999999999999" customHeight="1" x14ac:dyDescent="0.25">
      <c r="A21" s="76" t="s">
        <v>7</v>
      </c>
      <c r="B21" s="77">
        <v>8.3773151040077209E-2</v>
      </c>
      <c r="C21" s="78">
        <v>100</v>
      </c>
      <c r="D21" s="78">
        <v>96.365333557128906</v>
      </c>
      <c r="E21" s="77">
        <v>0.7890046238899231</v>
      </c>
      <c r="F21" s="78">
        <v>100</v>
      </c>
      <c r="G21" s="78">
        <v>94.277259826660156</v>
      </c>
      <c r="H21" s="77">
        <v>0.87277776002883911</v>
      </c>
      <c r="I21" s="78">
        <v>100</v>
      </c>
      <c r="J21" s="78">
        <v>94.473747253417969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>
        <v>2.9513889458030462E-3</v>
      </c>
      <c r="C27" s="167"/>
      <c r="D27" s="167">
        <v>3.3950207233428955</v>
      </c>
      <c r="E27" s="166">
        <v>1.8136573955416679E-2</v>
      </c>
      <c r="F27" s="167"/>
      <c r="G27" s="167">
        <v>2.1671185493469238</v>
      </c>
      <c r="H27" s="166">
        <v>2.1087963134050369E-2</v>
      </c>
      <c r="I27" s="167"/>
      <c r="J27" s="167">
        <v>2.2826645374298096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2.0833333837799728E-4</v>
      </c>
      <c r="C30" s="173"/>
      <c r="D30" s="173">
        <v>0.23964852094650269</v>
      </c>
      <c r="E30" s="172">
        <v>2.9756944626569748E-2</v>
      </c>
      <c r="F30" s="173"/>
      <c r="G30" s="173">
        <v>3.5556230545043945</v>
      </c>
      <c r="H30" s="172">
        <v>2.9965277761220932E-2</v>
      </c>
      <c r="I30" s="173"/>
      <c r="J30" s="173">
        <v>3.2435886859893799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3.159722313284874E-3</v>
      </c>
      <c r="C32" s="78"/>
      <c r="D32" s="78">
        <v>3.6346690654754639</v>
      </c>
      <c r="E32" s="77">
        <v>4.7893516719341278E-2</v>
      </c>
      <c r="F32" s="78"/>
      <c r="G32" s="78">
        <v>5.7227416038513184</v>
      </c>
      <c r="H32" s="77">
        <v>5.1053240895271301E-2</v>
      </c>
      <c r="I32" s="78"/>
      <c r="J32" s="78">
        <v>5.5262532234191895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8.6932867765426636E-2</v>
      </c>
      <c r="C34" s="75"/>
      <c r="D34" s="75">
        <v>100</v>
      </c>
      <c r="E34" s="74">
        <v>0.83689814805984497</v>
      </c>
      <c r="F34" s="75"/>
      <c r="G34" s="75">
        <v>100</v>
      </c>
      <c r="H34" s="74">
        <v>0.92383104562759399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143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22.25" customHeight="1" x14ac:dyDescent="0.25">
      <c r="A38" s="222" t="s">
        <v>144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B269-01DF-43BF-ACEF-2BFE3FBBEC5A}">
  <dimension ref="A1:J43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83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2.9631249606609344E-2</v>
      </c>
      <c r="C7" s="173">
        <v>16.420816421508789</v>
      </c>
      <c r="D7" s="173">
        <v>15.969115257263184</v>
      </c>
      <c r="E7" s="172">
        <v>4.0131017565727234E-2</v>
      </c>
      <c r="F7" s="173">
        <v>5.627810001373291</v>
      </c>
      <c r="G7" s="173">
        <v>5.333824634552002</v>
      </c>
      <c r="H7" s="172">
        <v>6.9762267172336578E-2</v>
      </c>
      <c r="I7" s="173">
        <v>7.8074893951416016</v>
      </c>
      <c r="J7" s="173">
        <v>7.4378194808959961</v>
      </c>
    </row>
    <row r="8" spans="1:10" s="23" customFormat="1" ht="17.399999999999999" customHeight="1" x14ac:dyDescent="0.25">
      <c r="A8" s="165" t="s">
        <v>54</v>
      </c>
      <c r="B8" s="166">
        <v>1.3156249187886715E-2</v>
      </c>
      <c r="C8" s="167">
        <v>7.2908282279968262</v>
      </c>
      <c r="D8" s="167">
        <v>7.090273380279541</v>
      </c>
      <c r="E8" s="166">
        <v>0.12881562113761902</v>
      </c>
      <c r="F8" s="167">
        <v>18.0645751953125</v>
      </c>
      <c r="G8" s="167">
        <v>17.120920181274414</v>
      </c>
      <c r="H8" s="166">
        <v>0.14197187125682831</v>
      </c>
      <c r="I8" s="167">
        <v>15.888874053955078</v>
      </c>
      <c r="J8" s="167">
        <v>15.136565208435059</v>
      </c>
    </row>
    <row r="9" spans="1:10" s="23" customFormat="1" ht="17.399999999999999" customHeight="1" x14ac:dyDescent="0.25">
      <c r="A9" s="171" t="s">
        <v>105</v>
      </c>
      <c r="B9" s="172">
        <v>1.0486111277714372E-3</v>
      </c>
      <c r="C9" s="173">
        <v>0.58111119270324707</v>
      </c>
      <c r="D9" s="173">
        <v>0.56512612104415894</v>
      </c>
      <c r="E9" s="172">
        <v>4.4977430254220963E-2</v>
      </c>
      <c r="F9" s="173">
        <v>6.3074507713317871</v>
      </c>
      <c r="G9" s="173">
        <v>5.9779624938964844</v>
      </c>
      <c r="H9" s="172">
        <v>4.6026043593883514E-2</v>
      </c>
      <c r="I9" s="173">
        <v>5.1510343551635742</v>
      </c>
      <c r="J9" s="173">
        <v>4.907142162322998</v>
      </c>
    </row>
    <row r="10" spans="1:10" s="23" customFormat="1" ht="17.399999999999999" customHeight="1" x14ac:dyDescent="0.25">
      <c r="A10" s="165" t="s">
        <v>106</v>
      </c>
      <c r="B10" s="166">
        <v>5.4188888520002365E-2</v>
      </c>
      <c r="C10" s="167">
        <v>30.029977798461914</v>
      </c>
      <c r="D10" s="167">
        <v>29.203920364379883</v>
      </c>
      <c r="E10" s="166">
        <v>0.1058870330452919</v>
      </c>
      <c r="F10" s="167">
        <v>14.849164009094238</v>
      </c>
      <c r="G10" s="167">
        <v>14.073473930358887</v>
      </c>
      <c r="H10" s="166">
        <v>0.16007591784000397</v>
      </c>
      <c r="I10" s="167">
        <v>17.915000915527344</v>
      </c>
      <c r="J10" s="167">
        <v>17.06675910949707</v>
      </c>
    </row>
    <row r="11" spans="1:10" s="23" customFormat="1" ht="17.399999999999999" customHeight="1" x14ac:dyDescent="0.25">
      <c r="A11" s="171" t="s">
        <v>55</v>
      </c>
      <c r="B11" s="172">
        <v>1.5647916123270988E-2</v>
      </c>
      <c r="C11" s="173">
        <v>8.6716413497924805</v>
      </c>
      <c r="D11" s="173">
        <v>8.4331035614013672</v>
      </c>
      <c r="E11" s="172">
        <v>4.6624191105365753E-2</v>
      </c>
      <c r="F11" s="173">
        <v>6.5383853912353516</v>
      </c>
      <c r="G11" s="173">
        <v>6.196833610534668</v>
      </c>
      <c r="H11" s="172">
        <v>6.2272105365991592E-2</v>
      </c>
      <c r="I11" s="173">
        <v>6.9692230224609375</v>
      </c>
      <c r="J11" s="173">
        <v>6.6392431259155273</v>
      </c>
    </row>
    <row r="12" spans="1:10" s="23" customFormat="1" ht="17.399999999999999" customHeight="1" x14ac:dyDescent="0.25">
      <c r="A12" s="165" t="s">
        <v>107</v>
      </c>
      <c r="B12" s="166">
        <v>8.3250002935528755E-3</v>
      </c>
      <c r="C12" s="167">
        <v>4.6134839057922363</v>
      </c>
      <c r="D12" s="167">
        <v>4.486577033996582</v>
      </c>
      <c r="E12" s="166">
        <v>9.6704170107841492E-2</v>
      </c>
      <c r="F12" s="167">
        <v>13.561396598815918</v>
      </c>
      <c r="G12" s="167">
        <v>12.85297679901123</v>
      </c>
      <c r="H12" s="166">
        <v>0.10502917319536209</v>
      </c>
      <c r="I12" s="167">
        <v>11.75440788269043</v>
      </c>
      <c r="J12" s="167">
        <v>11.197858810424805</v>
      </c>
    </row>
    <row r="13" spans="1:10" s="23" customFormat="1" ht="17.399999999999999" customHeight="1" x14ac:dyDescent="0.25">
      <c r="A13" s="171" t="s">
        <v>56</v>
      </c>
      <c r="B13" s="172">
        <v>4.1522223502397537E-2</v>
      </c>
      <c r="C13" s="173">
        <v>23.010463714599609</v>
      </c>
      <c r="D13" s="173">
        <v>22.377496719360352</v>
      </c>
      <c r="E13" s="172">
        <v>8.8992126286029816E-2</v>
      </c>
      <c r="F13" s="173">
        <v>12.479891777038574</v>
      </c>
      <c r="G13" s="173">
        <v>11.827968597412109</v>
      </c>
      <c r="H13" s="172">
        <v>0.13051433861255646</v>
      </c>
      <c r="I13" s="173">
        <v>14.606597900390625</v>
      </c>
      <c r="J13" s="173">
        <v>13.915002822875977</v>
      </c>
    </row>
    <row r="14" spans="1:10" s="23" customFormat="1" ht="17.399999999999999" customHeight="1" x14ac:dyDescent="0.25">
      <c r="A14" s="165" t="s">
        <v>108</v>
      </c>
      <c r="B14" s="166">
        <v>1.1086110956966877E-2</v>
      </c>
      <c r="C14" s="167">
        <v>6.1436152458190918</v>
      </c>
      <c r="D14" s="167">
        <v>5.9746179580688477</v>
      </c>
      <c r="E14" s="166">
        <v>4.5271757990121841E-2</v>
      </c>
      <c r="F14" s="167">
        <v>6.3487262725830078</v>
      </c>
      <c r="G14" s="167">
        <v>6.0170817375183105</v>
      </c>
      <c r="H14" s="166">
        <v>5.6357868015766144E-2</v>
      </c>
      <c r="I14" s="167">
        <v>6.3073272705078125</v>
      </c>
      <c r="J14" s="167">
        <v>6.0086870193481445</v>
      </c>
    </row>
    <row r="15" spans="1:10" s="23" customFormat="1" ht="17.399999999999999" customHeight="1" x14ac:dyDescent="0.25">
      <c r="A15" s="171" t="s">
        <v>109</v>
      </c>
      <c r="B15" s="172">
        <v>7.708333432674408E-4</v>
      </c>
      <c r="C15" s="173">
        <v>0.42717444896697998</v>
      </c>
      <c r="D15" s="173">
        <v>0.41542381048202515</v>
      </c>
      <c r="E15" s="172">
        <v>2.8130786493420601E-2</v>
      </c>
      <c r="F15" s="173">
        <v>3.9449465274810791</v>
      </c>
      <c r="G15" s="173">
        <v>3.7388706207275391</v>
      </c>
      <c r="H15" s="172">
        <v>2.8901621699333191E-2</v>
      </c>
      <c r="I15" s="173">
        <v>3.2345438003540039</v>
      </c>
      <c r="J15" s="173">
        <v>3.0813941955566406</v>
      </c>
    </row>
    <row r="16" spans="1:10" s="23" customFormat="1" ht="17.399999999999999" customHeight="1" x14ac:dyDescent="0.25">
      <c r="A16" s="165" t="s">
        <v>110</v>
      </c>
      <c r="B16" s="166">
        <v>7.9652777640148997E-4</v>
      </c>
      <c r="C16" s="167">
        <v>0.44141358137130737</v>
      </c>
      <c r="D16" s="167">
        <v>0.42927128076553345</v>
      </c>
      <c r="E16" s="166">
        <v>3.9332177489995956E-2</v>
      </c>
      <c r="F16" s="167">
        <v>5.5157833099365234</v>
      </c>
      <c r="G16" s="167">
        <v>5.2276501655578613</v>
      </c>
      <c r="H16" s="166">
        <v>4.0128704160451889E-2</v>
      </c>
      <c r="I16" s="167">
        <v>4.4910297393798828</v>
      </c>
      <c r="J16" s="167">
        <v>4.2783880233764648</v>
      </c>
    </row>
    <row r="17" spans="1:10" s="23" customFormat="1" ht="17.399999999999999" customHeight="1" x14ac:dyDescent="0.25">
      <c r="A17" s="171" t="s">
        <v>111</v>
      </c>
      <c r="B17" s="172">
        <v>1.21805549133569E-3</v>
      </c>
      <c r="C17" s="173">
        <v>0.67501258850097656</v>
      </c>
      <c r="D17" s="173">
        <v>0.6564444899559021</v>
      </c>
      <c r="E17" s="172">
        <v>3.423750028014183E-2</v>
      </c>
      <c r="F17" s="173">
        <v>4.8013267517089844</v>
      </c>
      <c r="G17" s="173">
        <v>4.5505156517028809</v>
      </c>
      <c r="H17" s="172">
        <v>3.5455558449029922E-2</v>
      </c>
      <c r="I17" s="173">
        <v>3.9680314064025879</v>
      </c>
      <c r="J17" s="173">
        <v>3.7801525592803955</v>
      </c>
    </row>
    <row r="18" spans="1:10" s="23" customFormat="1" ht="17.399999999999999" customHeight="1" x14ac:dyDescent="0.25">
      <c r="A18" s="165" t="s">
        <v>112</v>
      </c>
      <c r="B18" s="166">
        <v>7.9652777640148997E-4</v>
      </c>
      <c r="C18" s="167">
        <v>0.44141358137130737</v>
      </c>
      <c r="D18" s="167">
        <v>0.42927128076553345</v>
      </c>
      <c r="E18" s="166"/>
      <c r="F18" s="167"/>
      <c r="G18" s="167"/>
      <c r="H18" s="166">
        <v>7.9652777640148997E-4</v>
      </c>
      <c r="I18" s="167">
        <v>8.9143924415111542E-2</v>
      </c>
      <c r="J18" s="167">
        <v>8.4923125803470612E-2</v>
      </c>
    </row>
    <row r="19" spans="1:10" s="23" customFormat="1" ht="17.399999999999999" customHeight="1" x14ac:dyDescent="0.25">
      <c r="A19" s="171" t="s">
        <v>113</v>
      </c>
      <c r="B19" s="172">
        <v>6.9374998565763235E-4</v>
      </c>
      <c r="C19" s="173">
        <v>0.38445699214935303</v>
      </c>
      <c r="D19" s="173">
        <v>0.37388142943382263</v>
      </c>
      <c r="E19" s="172"/>
      <c r="F19" s="173"/>
      <c r="G19" s="173"/>
      <c r="H19" s="172">
        <v>6.9374998565763235E-4</v>
      </c>
      <c r="I19" s="173">
        <v>7.7641479671001434E-2</v>
      </c>
      <c r="J19" s="173">
        <v>7.3965303599834442E-2</v>
      </c>
    </row>
    <row r="20" spans="1:10" s="23" customFormat="1" ht="17.399999999999999" customHeight="1" x14ac:dyDescent="0.25">
      <c r="A20" s="165" t="s">
        <v>23</v>
      </c>
      <c r="B20" s="166">
        <v>1.5673610614612699E-3</v>
      </c>
      <c r="C20" s="167">
        <v>0.86858803033828735</v>
      </c>
      <c r="D20" s="167">
        <v>0.84469509124755859</v>
      </c>
      <c r="E20" s="166">
        <v>1.3980324380099773E-2</v>
      </c>
      <c r="F20" s="167">
        <v>1.9605433940887451</v>
      </c>
      <c r="G20" s="167">
        <v>1.8581286668777466</v>
      </c>
      <c r="H20" s="166">
        <v>1.5547686256468296E-2</v>
      </c>
      <c r="I20" s="167">
        <v>1.7400292158126831</v>
      </c>
      <c r="J20" s="167">
        <v>1.657642126083374</v>
      </c>
    </row>
    <row r="21" spans="1:10" s="23" customFormat="1" ht="17.399999999999999" customHeight="1" x14ac:dyDescent="0.25">
      <c r="A21" s="76" t="s">
        <v>7</v>
      </c>
      <c r="B21" s="77">
        <v>0.18044930696487427</v>
      </c>
      <c r="C21" s="78">
        <v>100</v>
      </c>
      <c r="D21" s="78">
        <v>97.249221801757813</v>
      </c>
      <c r="E21" s="77">
        <v>0.71308410167694092</v>
      </c>
      <c r="F21" s="78">
        <v>100</v>
      </c>
      <c r="G21" s="78">
        <v>94.776206970214844</v>
      </c>
      <c r="H21" s="77">
        <v>0.89353340864181519</v>
      </c>
      <c r="I21" s="78">
        <v>100.00037384033203</v>
      </c>
      <c r="J21" s="78">
        <v>95.265541076660156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>
        <v>4.6416665427386761E-3</v>
      </c>
      <c r="C27" s="167"/>
      <c r="D27" s="167">
        <v>2.5015249252319336</v>
      </c>
      <c r="E27" s="166">
        <v>8.6959488689899445E-3</v>
      </c>
      <c r="F27" s="167"/>
      <c r="G27" s="167">
        <v>1.1557809114456177</v>
      </c>
      <c r="H27" s="166">
        <v>1.3337615877389908E-2</v>
      </c>
      <c r="I27" s="167"/>
      <c r="J27" s="167">
        <v>1.4220118522644043</v>
      </c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4.6250000013969839E-4</v>
      </c>
      <c r="C30" s="173"/>
      <c r="D30" s="173">
        <v>0.24925428628921509</v>
      </c>
      <c r="E30" s="172">
        <v>3.0607175081968307E-2</v>
      </c>
      <c r="F30" s="173"/>
      <c r="G30" s="173">
        <v>4.0680079460144043</v>
      </c>
      <c r="H30" s="172">
        <v>3.1069675460457802E-2</v>
      </c>
      <c r="I30" s="173"/>
      <c r="J30" s="173">
        <v>3.3125448226928711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5.1041664555668831E-3</v>
      </c>
      <c r="C32" s="78"/>
      <c r="D32" s="78">
        <v>2.750779390335083</v>
      </c>
      <c r="E32" s="77">
        <v>3.9303123950958252E-2</v>
      </c>
      <c r="F32" s="78"/>
      <c r="G32" s="78">
        <v>5.2237892150878906</v>
      </c>
      <c r="H32" s="77">
        <v>4.4407293200492859E-2</v>
      </c>
      <c r="I32" s="78"/>
      <c r="J32" s="78">
        <v>4.7345519065856934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0.18555347621440887</v>
      </c>
      <c r="C34" s="75"/>
      <c r="D34" s="75">
        <v>100</v>
      </c>
      <c r="E34" s="74">
        <v>0.75238728523254395</v>
      </c>
      <c r="F34" s="75"/>
      <c r="G34" s="75">
        <v>100</v>
      </c>
      <c r="H34" s="74">
        <v>0.93794071674346924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143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23.4" customHeight="1" x14ac:dyDescent="0.25">
      <c r="A38" s="222" t="s">
        <v>144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22.25" customHeight="1" x14ac:dyDescent="0.25">
      <c r="A39" s="221" t="s">
        <v>51</v>
      </c>
      <c r="B39" s="221"/>
      <c r="C39" s="221"/>
      <c r="D39" s="221"/>
      <c r="E39" s="221"/>
      <c r="F39" s="221"/>
      <c r="G39" s="221"/>
      <c r="H39" s="221"/>
      <c r="I39" s="221"/>
      <c r="J39" s="221"/>
    </row>
    <row r="40" spans="1:10" ht="19.5" customHeight="1" x14ac:dyDescent="0.25">
      <c r="A40" s="221"/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9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</sheetData>
  <mergeCells count="12">
    <mergeCell ref="A43:J43"/>
    <mergeCell ref="A38:J38"/>
    <mergeCell ref="A39:J39"/>
    <mergeCell ref="A40:J40"/>
    <mergeCell ref="A41:J41"/>
    <mergeCell ref="A42:J42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84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>
        <v>0.4550312825860271</v>
      </c>
      <c r="O8" s="88">
        <v>0.5449687174139729</v>
      </c>
      <c r="P8" s="16"/>
      <c r="Q8" s="16"/>
    </row>
    <row r="9" spans="1:17" ht="12.75" customHeight="1" x14ac:dyDescent="0.25">
      <c r="B9" s="11"/>
      <c r="M9" s="87" t="s">
        <v>54</v>
      </c>
      <c r="N9" s="88">
        <v>0.84032820899745353</v>
      </c>
      <c r="O9" s="88">
        <v>0.15967179100254644</v>
      </c>
      <c r="P9" s="16"/>
      <c r="Q9" s="16"/>
    </row>
    <row r="10" spans="1:17" ht="12.75" customHeight="1" x14ac:dyDescent="0.25">
      <c r="B10" s="11"/>
      <c r="M10" s="87" t="s">
        <v>105</v>
      </c>
      <c r="N10" s="88">
        <v>0.90316534777176172</v>
      </c>
      <c r="O10" s="88">
        <v>9.6834652228238227E-2</v>
      </c>
      <c r="P10" s="16"/>
      <c r="Q10" s="16"/>
    </row>
    <row r="11" spans="1:17" ht="12.75" customHeight="1" x14ac:dyDescent="0.25">
      <c r="B11" s="11"/>
      <c r="M11" s="87" t="s">
        <v>106</v>
      </c>
      <c r="N11" s="88">
        <v>0.51089278086287915</v>
      </c>
      <c r="O11" s="88">
        <v>0.48910721913712091</v>
      </c>
      <c r="P11" s="16"/>
      <c r="Q11" s="16"/>
    </row>
    <row r="12" spans="1:17" ht="12.75" customHeight="1" x14ac:dyDescent="0.25">
      <c r="B12" s="11"/>
      <c r="M12" s="87" t="s">
        <v>55</v>
      </c>
      <c r="N12" s="88">
        <v>0.92829763246899666</v>
      </c>
      <c r="O12" s="88">
        <v>7.1702367531003383E-2</v>
      </c>
      <c r="P12" s="16"/>
      <c r="Q12" s="16"/>
    </row>
    <row r="13" spans="1:17" ht="12.75" customHeight="1" x14ac:dyDescent="0.25">
      <c r="B13" s="11"/>
      <c r="M13" s="87" t="s">
        <v>107</v>
      </c>
      <c r="N13" s="88">
        <v>0.99914721245069826</v>
      </c>
      <c r="O13" s="88">
        <v>8.527875493017802E-4</v>
      </c>
      <c r="P13" s="16"/>
      <c r="Q13" s="17"/>
    </row>
    <row r="14" spans="1:17" ht="12.75" customHeight="1" x14ac:dyDescent="0.25">
      <c r="B14" s="11"/>
      <c r="M14" s="87" t="s">
        <v>56</v>
      </c>
      <c r="N14" s="88">
        <v>0.89056603773584908</v>
      </c>
      <c r="O14" s="88">
        <v>0.10943396226415095</v>
      </c>
      <c r="P14" s="16"/>
      <c r="Q14" s="16"/>
    </row>
    <row r="15" spans="1:17" ht="12.75" customHeight="1" x14ac:dyDescent="0.25">
      <c r="B15" s="11"/>
      <c r="M15" s="87" t="s">
        <v>108</v>
      </c>
      <c r="N15" s="88">
        <v>0.99872773536895676</v>
      </c>
      <c r="O15" s="88">
        <v>1.2722646310432571E-3</v>
      </c>
      <c r="P15" s="17"/>
      <c r="Q15" s="17"/>
    </row>
    <row r="16" spans="1:17" ht="12.75" customHeight="1" x14ac:dyDescent="0.25">
      <c r="B16" s="11"/>
      <c r="M16" s="87" t="s">
        <v>109</v>
      </c>
      <c r="N16" s="88">
        <v>1</v>
      </c>
      <c r="O16" s="88"/>
      <c r="P16" s="16"/>
      <c r="Q16" s="17"/>
    </row>
    <row r="17" spans="1:17" ht="12.75" customHeight="1" x14ac:dyDescent="0.25">
      <c r="B17" s="11"/>
      <c r="M17" s="87" t="s">
        <v>110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>
        <v>0.44594074644093884</v>
      </c>
      <c r="O18" s="88">
        <v>0.55405925355906116</v>
      </c>
      <c r="P18" s="16"/>
      <c r="Q18" s="16"/>
    </row>
    <row r="19" spans="1:17" ht="12.75" customHeight="1" x14ac:dyDescent="0.25">
      <c r="B19" s="11"/>
      <c r="M19" s="87" t="s">
        <v>112</v>
      </c>
      <c r="N19" s="88">
        <v>1</v>
      </c>
      <c r="O19" s="88"/>
      <c r="P19" s="16"/>
      <c r="Q19" s="17"/>
    </row>
    <row r="20" spans="1:17" ht="12.75" customHeight="1" x14ac:dyDescent="0.25">
      <c r="B20" s="11"/>
      <c r="M20" s="87" t="s">
        <v>113</v>
      </c>
      <c r="N20" s="88">
        <v>1</v>
      </c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>
        <v>0.98681732580037662</v>
      </c>
      <c r="O21" s="88">
        <v>1.3182674199623353E-2</v>
      </c>
    </row>
    <row r="22" spans="1:17" ht="12.75" customHeight="1" x14ac:dyDescent="0.25">
      <c r="B22" s="11"/>
      <c r="M22" s="87" t="s">
        <v>57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58</v>
      </c>
      <c r="N23" s="88">
        <v>1</v>
      </c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C712-E0DB-4EDB-BFD9-BBCFAD042560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85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>
        <v>6.4814812503755093E-4</v>
      </c>
      <c r="F24" s="173"/>
      <c r="G24" s="173">
        <v>100</v>
      </c>
      <c r="H24" s="172">
        <v>6.4814812503755093E-4</v>
      </c>
      <c r="I24" s="173"/>
      <c r="J24" s="173">
        <v>100</v>
      </c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6.4814812503755093E-4</v>
      </c>
      <c r="F32" s="78"/>
      <c r="G32" s="78">
        <v>100</v>
      </c>
      <c r="H32" s="77">
        <v>6.4814812503755093E-4</v>
      </c>
      <c r="I32" s="78"/>
      <c r="J32" s="78">
        <v>100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6.4814812503755093E-4</v>
      </c>
      <c r="F34" s="75"/>
      <c r="G34" s="75">
        <v>100</v>
      </c>
      <c r="H34" s="74">
        <v>6.4814812503755093E-4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62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145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C3DF-F7CC-46D0-9AD4-22868D3AD724}">
  <dimension ref="A2:J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2" t="s">
        <v>38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0</v>
      </c>
      <c r="C4" s="206"/>
      <c r="D4" s="206"/>
      <c r="E4" s="205" t="s">
        <v>1</v>
      </c>
      <c r="F4" s="206"/>
      <c r="G4" s="206"/>
      <c r="H4" s="205" t="s">
        <v>2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53</v>
      </c>
      <c r="B6" s="169">
        <v>6.42361119389534E-3</v>
      </c>
      <c r="C6" s="170">
        <v>16.185476303100586</v>
      </c>
      <c r="D6" s="170">
        <v>8.6220293045043945</v>
      </c>
      <c r="E6" s="169">
        <v>3.2060185912996531E-3</v>
      </c>
      <c r="F6" s="170">
        <v>10.480514526367188</v>
      </c>
      <c r="G6" s="170">
        <v>6.0892505645751953</v>
      </c>
      <c r="H6" s="169">
        <v>4.9074073322117329E-3</v>
      </c>
      <c r="I6" s="170">
        <v>13.633440971374512</v>
      </c>
      <c r="J6" s="170">
        <v>8.984954833984375</v>
      </c>
    </row>
    <row r="7" spans="1:10" s="10" customFormat="1" ht="17.399999999999999" customHeight="1" x14ac:dyDescent="0.25">
      <c r="A7" s="162" t="s">
        <v>54</v>
      </c>
      <c r="B7" s="163">
        <v>6.2037035822868347E-3</v>
      </c>
      <c r="C7" s="164">
        <v>15.631379127502441</v>
      </c>
      <c r="D7" s="164">
        <v>8.3268604278564453</v>
      </c>
      <c r="E7" s="163">
        <v>4.652777686715126E-3</v>
      </c>
      <c r="F7" s="164">
        <v>15.209988594055176</v>
      </c>
      <c r="G7" s="164">
        <v>8.8371067047119141</v>
      </c>
      <c r="H7" s="163">
        <v>6.9907405413687229E-3</v>
      </c>
      <c r="I7" s="164">
        <v>19.421222686767578</v>
      </c>
      <c r="J7" s="164">
        <v>12.799322128295898</v>
      </c>
    </row>
    <row r="8" spans="1:10" s="10" customFormat="1" ht="17.399999999999999" customHeight="1" x14ac:dyDescent="0.25">
      <c r="A8" s="168" t="s">
        <v>105</v>
      </c>
      <c r="B8" s="169">
        <v>8.3449073135852814E-3</v>
      </c>
      <c r="C8" s="170">
        <v>21.026538848876953</v>
      </c>
      <c r="D8" s="170">
        <v>11.200869560241699</v>
      </c>
      <c r="E8" s="169">
        <v>6.9328704848885536E-3</v>
      </c>
      <c r="F8" s="170">
        <v>22.663639068603516</v>
      </c>
      <c r="G8" s="170">
        <v>13.167729377746582</v>
      </c>
      <c r="H8" s="169">
        <v>6.4467592164874077E-3</v>
      </c>
      <c r="I8" s="170">
        <v>17.909967422485352</v>
      </c>
      <c r="J8" s="170">
        <v>11.803348541259766</v>
      </c>
    </row>
    <row r="9" spans="1:10" s="10" customFormat="1" ht="17.399999999999999" customHeight="1" x14ac:dyDescent="0.25">
      <c r="A9" s="162" t="s">
        <v>106</v>
      </c>
      <c r="B9" s="163">
        <v>6.4583332277834415E-3</v>
      </c>
      <c r="C9" s="164">
        <v>16.272966384887695</v>
      </c>
      <c r="D9" s="164">
        <v>8.6686344146728516</v>
      </c>
      <c r="E9" s="163">
        <v>4.3287035077810287E-3</v>
      </c>
      <c r="F9" s="164">
        <v>14.150586128234863</v>
      </c>
      <c r="G9" s="164">
        <v>8.2215871810913086</v>
      </c>
      <c r="H9" s="163">
        <v>6.7361108958721161E-3</v>
      </c>
      <c r="I9" s="164">
        <v>18.713827133178711</v>
      </c>
      <c r="J9" s="164">
        <v>12.333121299743652</v>
      </c>
    </row>
    <row r="10" spans="1:10" s="10" customFormat="1" ht="17.399999999999999" customHeight="1" x14ac:dyDescent="0.25">
      <c r="A10" s="168" t="s">
        <v>55</v>
      </c>
      <c r="B10" s="169">
        <v>1.9675926305353642E-3</v>
      </c>
      <c r="C10" s="170">
        <v>4.9577136039733887</v>
      </c>
      <c r="D10" s="170">
        <v>2.640981912612915</v>
      </c>
      <c r="E10" s="169">
        <v>2.3032408207654953E-3</v>
      </c>
      <c r="F10" s="170">
        <v>7.529322624206543</v>
      </c>
      <c r="G10" s="170">
        <v>4.3745880126953125</v>
      </c>
      <c r="H10" s="169">
        <v>1.7708333907648921E-3</v>
      </c>
      <c r="I10" s="170">
        <v>4.919614315032959</v>
      </c>
      <c r="J10" s="170">
        <v>3.2422122955322266</v>
      </c>
    </row>
    <row r="11" spans="1:10" s="10" customFormat="1" ht="17.399999999999999" customHeight="1" x14ac:dyDescent="0.25">
      <c r="A11" s="162" t="s">
        <v>107</v>
      </c>
      <c r="B11" s="163">
        <v>2.3379628546535969E-3</v>
      </c>
      <c r="C11" s="164">
        <v>5.89093017578125</v>
      </c>
      <c r="D11" s="164">
        <v>3.1381077766418457</v>
      </c>
      <c r="E11" s="163">
        <v>2.6273147668689489E-3</v>
      </c>
      <c r="F11" s="164">
        <v>8.5887250900268555</v>
      </c>
      <c r="G11" s="164">
        <v>4.990107536315918</v>
      </c>
      <c r="H11" s="163">
        <v>3.2291666138917208E-3</v>
      </c>
      <c r="I11" s="164">
        <v>8.9710607528686523</v>
      </c>
      <c r="J11" s="164">
        <v>5.9122695922851563</v>
      </c>
    </row>
    <row r="12" spans="1:10" s="10" customFormat="1" ht="17.399999999999999" customHeight="1" x14ac:dyDescent="0.25">
      <c r="A12" s="168" t="s">
        <v>56</v>
      </c>
      <c r="B12" s="169">
        <v>5.0231483764946461E-3</v>
      </c>
      <c r="C12" s="170">
        <v>12.65675163269043</v>
      </c>
      <c r="D12" s="170">
        <v>6.7422714233398438</v>
      </c>
      <c r="E12" s="169">
        <v>3.2870371360331774E-3</v>
      </c>
      <c r="F12" s="170">
        <v>10.745365142822266</v>
      </c>
      <c r="G12" s="170">
        <v>6.2431302070617676</v>
      </c>
      <c r="H12" s="169">
        <v>4.0856483392417431E-3</v>
      </c>
      <c r="I12" s="170">
        <v>11.350481986999512</v>
      </c>
      <c r="J12" s="170">
        <v>7.4803981781005859</v>
      </c>
    </row>
    <row r="13" spans="1:10" s="10" customFormat="1" ht="17.399999999999999" customHeight="1" x14ac:dyDescent="0.25">
      <c r="A13" s="162" t="s">
        <v>108</v>
      </c>
      <c r="B13" s="163">
        <v>1.3541666558012366E-3</v>
      </c>
      <c r="C13" s="164">
        <v>3.4120733737945557</v>
      </c>
      <c r="D13" s="164">
        <v>1.8176169395446777</v>
      </c>
      <c r="E13" s="163">
        <v>1.0416667209938169E-3</v>
      </c>
      <c r="F13" s="164">
        <v>3.4052212238311768</v>
      </c>
      <c r="G13" s="164">
        <v>1.9784568548202515</v>
      </c>
      <c r="H13" s="163">
        <v>9.1435184003785253E-4</v>
      </c>
      <c r="I13" s="164">
        <v>2.5401928424835205</v>
      </c>
      <c r="J13" s="164">
        <v>1.6740834712982178</v>
      </c>
    </row>
    <row r="14" spans="1:10" s="10" customFormat="1" ht="17.399999999999999" customHeight="1" x14ac:dyDescent="0.25">
      <c r="A14" s="168" t="s">
        <v>109</v>
      </c>
      <c r="B14" s="169">
        <v>2.7777778450399637E-4</v>
      </c>
      <c r="C14" s="170">
        <v>0.69991248846054077</v>
      </c>
      <c r="D14" s="170">
        <v>0.37284448742866516</v>
      </c>
      <c r="E14" s="169">
        <v>4.5138888526707888E-4</v>
      </c>
      <c r="F14" s="170">
        <v>1.4755959510803223</v>
      </c>
      <c r="G14" s="170">
        <v>0.85733127593994141</v>
      </c>
      <c r="H14" s="169">
        <v>1.2731480819638819E-4</v>
      </c>
      <c r="I14" s="170">
        <v>0.35369774699211121</v>
      </c>
      <c r="J14" s="170">
        <v>0.23310023546218872</v>
      </c>
    </row>
    <row r="15" spans="1:10" s="10" customFormat="1" ht="17.399999999999999" customHeight="1" x14ac:dyDescent="0.25">
      <c r="A15" s="162" t="s">
        <v>110</v>
      </c>
      <c r="B15" s="163">
        <v>1.8518518481869251E-4</v>
      </c>
      <c r="C15" s="164">
        <v>0.46660834550857544</v>
      </c>
      <c r="D15" s="164">
        <v>0.24856299161911011</v>
      </c>
      <c r="E15" s="163">
        <v>3.2407406251877546E-4</v>
      </c>
      <c r="F15" s="164">
        <v>1.0594022274017334</v>
      </c>
      <c r="G15" s="164">
        <v>0.61551988124847412</v>
      </c>
      <c r="H15" s="163">
        <v>2.3148148102336563E-5</v>
      </c>
      <c r="I15" s="164">
        <v>6.4308680593967438E-2</v>
      </c>
      <c r="J15" s="164">
        <v>4.2381860315799713E-2</v>
      </c>
    </row>
    <row r="16" spans="1:10" s="10" customFormat="1" ht="17.399999999999999" customHeight="1" x14ac:dyDescent="0.25">
      <c r="A16" s="168" t="s">
        <v>111</v>
      </c>
      <c r="B16" s="169">
        <v>2.1990740788169205E-4</v>
      </c>
      <c r="C16" s="170">
        <v>0.55409741401672363</v>
      </c>
      <c r="D16" s="170">
        <v>0.29516854882240295</v>
      </c>
      <c r="E16" s="169">
        <v>2.662037150003016E-4</v>
      </c>
      <c r="F16" s="170">
        <v>0.87022322416305542</v>
      </c>
      <c r="G16" s="170">
        <v>0.50560563802719116</v>
      </c>
      <c r="H16" s="169">
        <v>2.3148147738538682E-4</v>
      </c>
      <c r="I16" s="170">
        <v>0.64308679103851318</v>
      </c>
      <c r="J16" s="170">
        <v>0.42381861805915833</v>
      </c>
    </row>
    <row r="17" spans="1:10" s="10" customFormat="1" ht="17.399999999999999" customHeight="1" x14ac:dyDescent="0.25">
      <c r="A17" s="162" t="s">
        <v>112</v>
      </c>
      <c r="B17" s="163">
        <v>1.2731480819638819E-4</v>
      </c>
      <c r="C17" s="164">
        <v>0.32079324126243591</v>
      </c>
      <c r="D17" s="164">
        <v>0.1708870530128479</v>
      </c>
      <c r="E17" s="163">
        <v>2.5462961639277637E-4</v>
      </c>
      <c r="F17" s="164">
        <v>0.83238744735717773</v>
      </c>
      <c r="G17" s="164">
        <v>0.48362275958061218</v>
      </c>
      <c r="H17" s="163">
        <v>3.4722223062999547E-5</v>
      </c>
      <c r="I17" s="164">
        <v>9.6463024616241455E-2</v>
      </c>
      <c r="J17" s="164">
        <v>6.3572794198989868E-2</v>
      </c>
    </row>
    <row r="18" spans="1:10" s="10" customFormat="1" ht="17.399999999999999" customHeight="1" x14ac:dyDescent="0.25">
      <c r="A18" s="168" t="s">
        <v>113</v>
      </c>
      <c r="B18" s="169">
        <v>1.0416666918899864E-4</v>
      </c>
      <c r="C18" s="170">
        <v>0.26246720552444458</v>
      </c>
      <c r="D18" s="170">
        <v>0.13981668651103973</v>
      </c>
      <c r="E18" s="169">
        <v>6.9444446125999093E-5</v>
      </c>
      <c r="F18" s="170">
        <v>0.22701475024223328</v>
      </c>
      <c r="G18" s="170">
        <v>0.13189712166786194</v>
      </c>
      <c r="H18" s="169">
        <v>1.1574074051168282E-5</v>
      </c>
      <c r="I18" s="170">
        <v>3.2154340296983719E-2</v>
      </c>
      <c r="J18" s="170">
        <v>2.1190930157899857E-2</v>
      </c>
    </row>
    <row r="19" spans="1:10" s="10" customFormat="1" ht="17.399999999999999" customHeight="1" x14ac:dyDescent="0.25">
      <c r="A19" s="162" t="s">
        <v>23</v>
      </c>
      <c r="B19" s="163">
        <v>6.597221945412457E-4</v>
      </c>
      <c r="C19" s="164">
        <v>1.6622922420501709</v>
      </c>
      <c r="D19" s="164">
        <v>0.88550567626953125</v>
      </c>
      <c r="E19" s="163">
        <v>8.4490742301568389E-4</v>
      </c>
      <c r="F19" s="164">
        <v>2.7620129585266113</v>
      </c>
      <c r="G19" s="164">
        <v>1.6047482490539551</v>
      </c>
      <c r="H19" s="163">
        <v>4.8611112288199365E-4</v>
      </c>
      <c r="I19" s="164">
        <v>1.3504823446273804</v>
      </c>
      <c r="J19" s="164">
        <v>0.89001905918121338</v>
      </c>
    </row>
    <row r="20" spans="1:10" s="9" customFormat="1" ht="17.399999999999999" customHeight="1" x14ac:dyDescent="0.25">
      <c r="A20" s="64" t="s">
        <v>7</v>
      </c>
      <c r="B20" s="65">
        <v>3.9687499403953552E-2</v>
      </c>
      <c r="C20" s="66">
        <v>100</v>
      </c>
      <c r="D20" s="66">
        <v>53.270156860351563</v>
      </c>
      <c r="E20" s="65">
        <v>3.0590277165174484E-2</v>
      </c>
      <c r="F20" s="66">
        <v>100</v>
      </c>
      <c r="G20" s="66">
        <v>58.100681304931641</v>
      </c>
      <c r="H20" s="65">
        <v>3.5995371639728546E-2</v>
      </c>
      <c r="I20" s="66">
        <v>100</v>
      </c>
      <c r="J20" s="66">
        <v>65.903793334960938</v>
      </c>
    </row>
    <row r="21" spans="1:10" s="3" customFormat="1" ht="2.1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114</v>
      </c>
      <c r="B23" s="169">
        <v>7.2569446638226509E-3</v>
      </c>
      <c r="C23" s="170"/>
      <c r="D23" s="170">
        <v>9.7405624389648438</v>
      </c>
      <c r="E23" s="169">
        <v>6.284722127020359E-3</v>
      </c>
      <c r="F23" s="170"/>
      <c r="G23" s="170">
        <v>11.936689376831055</v>
      </c>
      <c r="H23" s="169">
        <v>7.4884258210659027E-3</v>
      </c>
      <c r="I23" s="170"/>
      <c r="J23" s="170">
        <v>13.710532188415527</v>
      </c>
    </row>
    <row r="24" spans="1:10" s="9" customFormat="1" ht="17.399999999999999" customHeight="1" x14ac:dyDescent="0.25">
      <c r="A24" s="162" t="s">
        <v>115</v>
      </c>
      <c r="B24" s="163">
        <v>3.4722223062999547E-4</v>
      </c>
      <c r="C24" s="164"/>
      <c r="D24" s="164">
        <v>0.46605560183525085</v>
      </c>
      <c r="E24" s="163">
        <v>3.7037036963738501E-4</v>
      </c>
      <c r="F24" s="164"/>
      <c r="G24" s="164">
        <v>0.70345133543014526</v>
      </c>
      <c r="H24" s="163">
        <v>2.0833333837799728E-4</v>
      </c>
      <c r="I24" s="164"/>
      <c r="J24" s="164">
        <v>0.38143673539161682</v>
      </c>
    </row>
    <row r="25" spans="1:10" s="9" customFormat="1" ht="17.399999999999999" customHeight="1" x14ac:dyDescent="0.25">
      <c r="A25" s="168" t="s">
        <v>116</v>
      </c>
      <c r="B25" s="169">
        <v>2.662037150003016E-4</v>
      </c>
      <c r="C25" s="170"/>
      <c r="D25" s="170">
        <v>0.35730931162834167</v>
      </c>
      <c r="E25" s="169">
        <v>2.8935185400769114E-4</v>
      </c>
      <c r="F25" s="170"/>
      <c r="G25" s="170">
        <v>0.54957133531570435</v>
      </c>
      <c r="H25" s="169">
        <v>8.1018515629693866E-5</v>
      </c>
      <c r="I25" s="170"/>
      <c r="J25" s="170">
        <v>0.14833651483058929</v>
      </c>
    </row>
    <row r="26" spans="1:10" s="9" customFormat="1" ht="17.399999999999999" customHeight="1" x14ac:dyDescent="0.25">
      <c r="A26" s="162" t="s">
        <v>57</v>
      </c>
      <c r="B26" s="163">
        <v>2.2986110299825668E-2</v>
      </c>
      <c r="C26" s="164"/>
      <c r="D26" s="164">
        <v>30.852882385253906</v>
      </c>
      <c r="E26" s="163">
        <v>1.1215277947485447E-2</v>
      </c>
      <c r="F26" s="164"/>
      <c r="G26" s="164">
        <v>21.301383972167969</v>
      </c>
      <c r="H26" s="163">
        <v>8.4722219035029411E-3</v>
      </c>
      <c r="I26" s="164"/>
      <c r="J26" s="164">
        <v>15.511760711669922</v>
      </c>
    </row>
    <row r="27" spans="1:10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58</v>
      </c>
      <c r="B29" s="169">
        <v>3.958333283662796E-3</v>
      </c>
      <c r="C29" s="170"/>
      <c r="D29" s="170">
        <v>5.3130340576171875</v>
      </c>
      <c r="E29" s="169">
        <v>3.9004629943519831E-3</v>
      </c>
      <c r="F29" s="170"/>
      <c r="G29" s="170">
        <v>7.4082217216491699</v>
      </c>
      <c r="H29" s="169">
        <v>2.3726851213723421E-3</v>
      </c>
      <c r="I29" s="170"/>
      <c r="J29" s="170">
        <v>4.3441405296325684</v>
      </c>
    </row>
    <row r="30" spans="1:10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3.481481596827507E-2</v>
      </c>
      <c r="C31" s="66"/>
      <c r="D31" s="66">
        <v>46.729843139648438</v>
      </c>
      <c r="E31" s="65">
        <v>2.2060185670852661E-2</v>
      </c>
      <c r="F31" s="66"/>
      <c r="G31" s="66">
        <v>41.899318695068359</v>
      </c>
      <c r="H31" s="65">
        <v>1.8622685223817825E-2</v>
      </c>
      <c r="I31" s="66"/>
      <c r="J31" s="66">
        <v>34.096206665039063</v>
      </c>
    </row>
    <row r="32" spans="1:10" s="3" customFormat="1" ht="2.15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7.4502311646938324E-2</v>
      </c>
      <c r="C33" s="62"/>
      <c r="D33" s="63">
        <v>100</v>
      </c>
      <c r="E33" s="61">
        <v>5.2650462836027145E-2</v>
      </c>
      <c r="F33" s="62"/>
      <c r="G33" s="63">
        <v>100</v>
      </c>
      <c r="H33" s="61">
        <v>5.4618056863546371E-2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5" customHeight="1" x14ac:dyDescent="0.25">
      <c r="A35" s="202" t="s">
        <v>66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E6E3-C317-401B-B9B1-EDDF563B0A90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86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54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>
        <v>5.8333331253379583E-5</v>
      </c>
      <c r="F24" s="173"/>
      <c r="G24" s="173">
        <v>100</v>
      </c>
      <c r="H24" s="172">
        <v>5.8333331253379583E-5</v>
      </c>
      <c r="I24" s="173"/>
      <c r="J24" s="173">
        <v>100.80000305175781</v>
      </c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5.8333331253379583E-5</v>
      </c>
      <c r="F32" s="78"/>
      <c r="G32" s="78">
        <v>100</v>
      </c>
      <c r="H32" s="77">
        <v>5.8333331253379583E-5</v>
      </c>
      <c r="I32" s="78"/>
      <c r="J32" s="78">
        <v>100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5.8333331253379583E-5</v>
      </c>
      <c r="F34" s="75"/>
      <c r="G34" s="75">
        <v>100</v>
      </c>
      <c r="H34" s="74">
        <v>5.8333331253379583E-5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62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145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87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/>
      <c r="O8" s="88"/>
      <c r="P8" s="16"/>
      <c r="Q8" s="16"/>
    </row>
    <row r="9" spans="1:17" ht="12.75" customHeight="1" x14ac:dyDescent="0.25">
      <c r="B9" s="11"/>
      <c r="M9" s="87" t="s">
        <v>54</v>
      </c>
      <c r="N9" s="88"/>
      <c r="O9" s="88"/>
      <c r="P9" s="16"/>
      <c r="Q9" s="16"/>
    </row>
    <row r="10" spans="1:17" ht="12.75" customHeight="1" x14ac:dyDescent="0.25">
      <c r="B10" s="11"/>
      <c r="M10" s="87" t="s">
        <v>105</v>
      </c>
      <c r="N10" s="88"/>
      <c r="O10" s="88"/>
      <c r="P10" s="16"/>
      <c r="Q10" s="16"/>
    </row>
    <row r="11" spans="1:17" ht="12.75" customHeight="1" x14ac:dyDescent="0.25">
      <c r="B11" s="11"/>
      <c r="M11" s="87" t="s">
        <v>106</v>
      </c>
      <c r="N11" s="88"/>
      <c r="O11" s="88"/>
      <c r="P11" s="16"/>
      <c r="Q11" s="16"/>
    </row>
    <row r="12" spans="1:17" ht="12.75" customHeight="1" x14ac:dyDescent="0.25">
      <c r="B12" s="11"/>
      <c r="M12" s="87" t="s">
        <v>55</v>
      </c>
      <c r="N12" s="88"/>
      <c r="O12" s="88"/>
      <c r="P12" s="16"/>
      <c r="Q12" s="16"/>
    </row>
    <row r="13" spans="1:17" ht="12.75" customHeight="1" x14ac:dyDescent="0.25">
      <c r="B13" s="11"/>
      <c r="M13" s="87" t="s">
        <v>107</v>
      </c>
      <c r="N13" s="88"/>
      <c r="O13" s="88"/>
      <c r="P13" s="16"/>
      <c r="Q13" s="17"/>
    </row>
    <row r="14" spans="1:17" ht="12.75" customHeight="1" x14ac:dyDescent="0.25">
      <c r="B14" s="11"/>
      <c r="M14" s="87" t="s">
        <v>56</v>
      </c>
      <c r="N14" s="88"/>
      <c r="O14" s="88"/>
      <c r="P14" s="16"/>
      <c r="Q14" s="16"/>
    </row>
    <row r="15" spans="1:17" ht="12.75" customHeight="1" x14ac:dyDescent="0.25">
      <c r="B15" s="11"/>
      <c r="M15" s="87" t="s">
        <v>108</v>
      </c>
      <c r="N15" s="88"/>
      <c r="O15" s="88"/>
      <c r="P15" s="17"/>
      <c r="Q15" s="17"/>
    </row>
    <row r="16" spans="1:17" ht="12.75" customHeight="1" x14ac:dyDescent="0.25">
      <c r="B16" s="11"/>
      <c r="M16" s="87" t="s">
        <v>109</v>
      </c>
      <c r="N16" s="88"/>
      <c r="O16" s="88"/>
      <c r="P16" s="16"/>
      <c r="Q16" s="17"/>
    </row>
    <row r="17" spans="1:17" ht="12.75" customHeight="1" x14ac:dyDescent="0.25">
      <c r="B17" s="11"/>
      <c r="M17" s="87" t="s">
        <v>110</v>
      </c>
      <c r="N17" s="88"/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/>
      <c r="O18" s="88"/>
      <c r="P18" s="16"/>
      <c r="Q18" s="16"/>
    </row>
    <row r="19" spans="1:17" ht="12.75" customHeight="1" x14ac:dyDescent="0.25">
      <c r="B19" s="11"/>
      <c r="M19" s="87" t="s">
        <v>112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113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/>
      <c r="O21" s="88"/>
    </row>
    <row r="22" spans="1:17" ht="12.75" customHeight="1" x14ac:dyDescent="0.25">
      <c r="B22" s="11"/>
      <c r="M22" s="87" t="s">
        <v>57</v>
      </c>
      <c r="N22" s="88"/>
      <c r="O22" s="88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87" t="s">
        <v>58</v>
      </c>
      <c r="N23" s="88"/>
      <c r="O23" s="88"/>
      <c r="P23" s="16"/>
    </row>
    <row r="24" spans="1:17" ht="12.75" customHeight="1" x14ac:dyDescent="0.25">
      <c r="B24" s="11"/>
      <c r="L24" s="16"/>
      <c r="M24" s="87"/>
      <c r="N24" s="88"/>
      <c r="O24" s="88"/>
      <c r="P24" s="16"/>
    </row>
    <row r="25" spans="1:17" ht="12.75" customHeight="1" x14ac:dyDescent="0.25">
      <c r="B25" s="11"/>
      <c r="L25" s="16"/>
      <c r="M25" s="87"/>
      <c r="N25" s="88"/>
      <c r="O25" s="88"/>
      <c r="P25" s="16"/>
    </row>
    <row r="26" spans="1:17" ht="12.75" customHeight="1" x14ac:dyDescent="0.25">
      <c r="B26" s="11"/>
      <c r="L26" s="16"/>
      <c r="M26" s="16"/>
      <c r="N26" s="16"/>
      <c r="O26" s="16"/>
      <c r="P26" s="16"/>
    </row>
    <row r="27" spans="1:17" ht="12.75" customHeight="1" x14ac:dyDescent="0.25">
      <c r="B27" s="11"/>
      <c r="L27" s="16"/>
      <c r="M27" s="16"/>
      <c r="N27" s="16"/>
      <c r="O27" s="16"/>
      <c r="P27" s="16"/>
    </row>
    <row r="28" spans="1:17" ht="12.75" customHeight="1" x14ac:dyDescent="0.25">
      <c r="B28" s="11"/>
      <c r="L28" s="16"/>
      <c r="M28" s="16"/>
      <c r="N28" s="16"/>
      <c r="O28" s="16"/>
      <c r="P28" s="16"/>
    </row>
    <row r="29" spans="1:17" ht="12.75" customHeight="1" x14ac:dyDescent="0.25">
      <c r="B29" s="11"/>
      <c r="L29" s="16"/>
      <c r="M29" s="16"/>
      <c r="N29" s="16"/>
      <c r="O29" s="16"/>
      <c r="P29" s="16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5">
      <c r="B31" s="11"/>
      <c r="L31" s="16"/>
      <c r="M31" s="16"/>
      <c r="N31" s="16"/>
      <c r="O31" s="16"/>
      <c r="P31" s="16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572-5131-4A9A-A227-0924B15F8E2C}">
  <dimension ref="A1:J44"/>
  <sheetViews>
    <sheetView showGridLines="0" view="pageBreakPreview" topLeftCell="A14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88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7.060185307636857E-4</v>
      </c>
      <c r="C7" s="173">
        <v>17.681159973144531</v>
      </c>
      <c r="D7" s="173">
        <v>15.92689323425293</v>
      </c>
      <c r="E7" s="172"/>
      <c r="F7" s="173"/>
      <c r="G7" s="173"/>
      <c r="H7" s="172">
        <v>7.060185307636857E-4</v>
      </c>
      <c r="I7" s="173">
        <v>17.681159973144531</v>
      </c>
      <c r="J7" s="173">
        <v>15.92689323425293</v>
      </c>
    </row>
    <row r="8" spans="1:10" s="23" customFormat="1" ht="17.399999999999999" customHeight="1" x14ac:dyDescent="0.25">
      <c r="A8" s="165" t="s">
        <v>54</v>
      </c>
      <c r="B8" s="166">
        <v>6.9444446125999093E-4</v>
      </c>
      <c r="C8" s="167">
        <v>17.391304016113281</v>
      </c>
      <c r="D8" s="167">
        <v>15.665796279907227</v>
      </c>
      <c r="E8" s="166"/>
      <c r="F8" s="167"/>
      <c r="G8" s="167"/>
      <c r="H8" s="166">
        <v>6.9444446125999093E-4</v>
      </c>
      <c r="I8" s="167">
        <v>17.391304016113281</v>
      </c>
      <c r="J8" s="167">
        <v>15.665796279907227</v>
      </c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>
        <v>1.3078703777864575E-3</v>
      </c>
      <c r="C10" s="167">
        <v>32.753623962402344</v>
      </c>
      <c r="D10" s="167">
        <v>29.503915786743164</v>
      </c>
      <c r="E10" s="166"/>
      <c r="F10" s="167"/>
      <c r="G10" s="167"/>
      <c r="H10" s="166">
        <v>1.3078703777864575E-3</v>
      </c>
      <c r="I10" s="167">
        <v>32.753623962402344</v>
      </c>
      <c r="J10" s="167">
        <v>29.503915786743164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>
        <v>1.284722238779068E-3</v>
      </c>
      <c r="C14" s="167">
        <v>32.173912048339844</v>
      </c>
      <c r="D14" s="167">
        <v>28.981723785400391</v>
      </c>
      <c r="E14" s="166"/>
      <c r="F14" s="167"/>
      <c r="G14" s="167"/>
      <c r="H14" s="166">
        <v>1.284722238779068E-3</v>
      </c>
      <c r="I14" s="167">
        <v>32.173912048339844</v>
      </c>
      <c r="J14" s="167">
        <v>28.981723785400391</v>
      </c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>
        <v>3.9930557832121849E-3</v>
      </c>
      <c r="C21" s="78">
        <v>100</v>
      </c>
      <c r="D21" s="78">
        <v>90.078330993652344</v>
      </c>
      <c r="E21" s="77"/>
      <c r="F21" s="78"/>
      <c r="G21" s="78"/>
      <c r="H21" s="77">
        <v>3.9930557832121849E-3</v>
      </c>
      <c r="I21" s="78">
        <v>100</v>
      </c>
      <c r="J21" s="78">
        <v>90.078330993652344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4.398148157633841E-4</v>
      </c>
      <c r="C30" s="173"/>
      <c r="D30" s="173">
        <v>9.9216709136962891</v>
      </c>
      <c r="E30" s="172"/>
      <c r="F30" s="173"/>
      <c r="G30" s="173"/>
      <c r="H30" s="172">
        <v>4.398148157633841E-4</v>
      </c>
      <c r="I30" s="173"/>
      <c r="J30" s="173">
        <v>9.9216709136962891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4.398148157633841E-4</v>
      </c>
      <c r="C32" s="78"/>
      <c r="D32" s="78">
        <v>9.9216709136962891</v>
      </c>
      <c r="E32" s="77"/>
      <c r="F32" s="78"/>
      <c r="G32" s="78"/>
      <c r="H32" s="77">
        <v>4.398148157633841E-4</v>
      </c>
      <c r="I32" s="78"/>
      <c r="J32" s="78">
        <v>9.9216709136962891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4.4328705407679081E-3</v>
      </c>
      <c r="C34" s="75"/>
      <c r="D34" s="75">
        <v>100</v>
      </c>
      <c r="E34" s="74"/>
      <c r="F34" s="75"/>
      <c r="G34" s="75"/>
      <c r="H34" s="74">
        <v>4.4328705407679081E-3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146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63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D14-853A-40F1-9714-2C39AFC93ACF}">
  <dimension ref="A1:J44"/>
  <sheetViews>
    <sheetView showGridLines="0" view="pageBreakPreview" topLeftCell="A17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08984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89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5" customHeight="1" x14ac:dyDescent="0.25">
      <c r="A5" s="72"/>
      <c r="B5" s="224" t="s">
        <v>64</v>
      </c>
      <c r="C5" s="224"/>
      <c r="D5" s="224"/>
      <c r="E5" s="224" t="s">
        <v>65</v>
      </c>
      <c r="F5" s="224"/>
      <c r="G5" s="224"/>
      <c r="H5" s="224" t="s">
        <v>3</v>
      </c>
      <c r="I5" s="224"/>
      <c r="J5" s="224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53</v>
      </c>
      <c r="B7" s="172">
        <v>1.2072916142642498E-3</v>
      </c>
      <c r="C7" s="173">
        <v>17.681159973144531</v>
      </c>
      <c r="D7" s="173">
        <v>15.92689323425293</v>
      </c>
      <c r="E7" s="172"/>
      <c r="F7" s="173"/>
      <c r="G7" s="173"/>
      <c r="H7" s="172">
        <v>1.2072916142642498E-3</v>
      </c>
      <c r="I7" s="173">
        <v>17.679660797119141</v>
      </c>
      <c r="J7" s="173">
        <v>15.925190925598145</v>
      </c>
    </row>
    <row r="8" spans="1:10" s="23" customFormat="1" ht="17.399999999999999" customHeight="1" x14ac:dyDescent="0.25">
      <c r="A8" s="165" t="s">
        <v>54</v>
      </c>
      <c r="B8" s="166">
        <v>1.1874999618157744E-3</v>
      </c>
      <c r="C8" s="167">
        <v>17.391304016113281</v>
      </c>
      <c r="D8" s="167">
        <v>15.665796279907227</v>
      </c>
      <c r="E8" s="166"/>
      <c r="F8" s="167"/>
      <c r="G8" s="167"/>
      <c r="H8" s="166">
        <v>1.1874999618157744E-3</v>
      </c>
      <c r="I8" s="167">
        <v>17.389829635620117</v>
      </c>
      <c r="J8" s="167">
        <v>15.664122581481934</v>
      </c>
    </row>
    <row r="9" spans="1:10" s="23" customFormat="1" ht="17.399999999999999" customHeight="1" x14ac:dyDescent="0.25">
      <c r="A9" s="171" t="s">
        <v>105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106</v>
      </c>
      <c r="B10" s="166">
        <v>2.2364582400768995E-3</v>
      </c>
      <c r="C10" s="167">
        <v>32.753623962402344</v>
      </c>
      <c r="D10" s="167">
        <v>29.503917694091797</v>
      </c>
      <c r="E10" s="166"/>
      <c r="F10" s="167"/>
      <c r="G10" s="167"/>
      <c r="H10" s="166">
        <v>2.2364582400768995E-3</v>
      </c>
      <c r="I10" s="167">
        <v>32.750846862792969</v>
      </c>
      <c r="J10" s="167">
        <v>29.500762939453125</v>
      </c>
    </row>
    <row r="11" spans="1:10" s="23" customFormat="1" ht="17.399999999999999" customHeight="1" x14ac:dyDescent="0.25">
      <c r="A11" s="171" t="s">
        <v>55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107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56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108</v>
      </c>
      <c r="B14" s="166">
        <v>2.1968749351799488E-3</v>
      </c>
      <c r="C14" s="167">
        <v>32.173912048339844</v>
      </c>
      <c r="D14" s="167">
        <v>28.981723785400391</v>
      </c>
      <c r="E14" s="166"/>
      <c r="F14" s="167"/>
      <c r="G14" s="167"/>
      <c r="H14" s="166">
        <v>2.1968749351799488E-3</v>
      </c>
      <c r="I14" s="167">
        <v>32.171184539794922</v>
      </c>
      <c r="J14" s="167">
        <v>28.978626251220703</v>
      </c>
    </row>
    <row r="15" spans="1:10" s="23" customFormat="1" ht="17.399999999999999" customHeight="1" x14ac:dyDescent="0.25">
      <c r="A15" s="171" t="s">
        <v>109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110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111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112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113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>
        <v>6.8281251005828381E-3</v>
      </c>
      <c r="C21" s="78">
        <v>100</v>
      </c>
      <c r="D21" s="78">
        <v>90.078330993652344</v>
      </c>
      <c r="E21" s="77"/>
      <c r="F21" s="78"/>
      <c r="G21" s="78"/>
      <c r="H21" s="77">
        <v>6.8281251005828381E-3</v>
      </c>
      <c r="I21" s="78">
        <v>99.991523742675781</v>
      </c>
      <c r="J21" s="78">
        <v>90.068702697753906</v>
      </c>
    </row>
    <row r="22" spans="1:10" ht="2.15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114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115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116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57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117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118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58</v>
      </c>
      <c r="B30" s="172">
        <v>7.5208337511867285E-4</v>
      </c>
      <c r="C30" s="173"/>
      <c r="D30" s="173">
        <v>9.9216718673706055</v>
      </c>
      <c r="E30" s="172"/>
      <c r="F30" s="173"/>
      <c r="G30" s="173"/>
      <c r="H30" s="172">
        <v>7.5208337511867285E-4</v>
      </c>
      <c r="I30" s="173"/>
      <c r="J30" s="173">
        <v>9.9206113815307617</v>
      </c>
    </row>
    <row r="31" spans="1:10" s="23" customFormat="1" ht="17.399999999999999" customHeight="1" x14ac:dyDescent="0.25">
      <c r="A31" s="165" t="s">
        <v>119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7.5208337511867285E-4</v>
      </c>
      <c r="C32" s="78"/>
      <c r="D32" s="78">
        <v>9.9216718673706055</v>
      </c>
      <c r="E32" s="77"/>
      <c r="F32" s="78"/>
      <c r="G32" s="78"/>
      <c r="H32" s="77">
        <v>7.5208337511867285E-4</v>
      </c>
      <c r="I32" s="78"/>
      <c r="J32" s="78">
        <v>9.9216718673706055</v>
      </c>
    </row>
    <row r="33" spans="1:10" ht="2.15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7.5802081264555454E-3</v>
      </c>
      <c r="C34" s="75"/>
      <c r="D34" s="75">
        <v>100</v>
      </c>
      <c r="E34" s="74"/>
      <c r="F34" s="75"/>
      <c r="G34" s="75"/>
      <c r="H34" s="74">
        <v>7.5802081264555454E-3</v>
      </c>
      <c r="I34" s="75"/>
      <c r="J34" s="75">
        <v>100</v>
      </c>
    </row>
    <row r="35" spans="1:10" ht="3" customHeight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12" customHeight="1" x14ac:dyDescent="0.25">
      <c r="A36" s="223" t="s">
        <v>24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2" t="s">
        <v>146</v>
      </c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 x14ac:dyDescent="0.25">
      <c r="A38" s="222" t="s">
        <v>63</v>
      </c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</row>
    <row r="40" spans="1:10" ht="22.25" customHeight="1" x14ac:dyDescent="0.25">
      <c r="A40" s="221" t="s">
        <v>51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19.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9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</row>
    <row r="43" spans="1:10" ht="9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</row>
    <row r="44" spans="1:10" ht="9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</row>
  </sheetData>
  <mergeCells count="13">
    <mergeCell ref="A44:J44"/>
    <mergeCell ref="A38:J38"/>
    <mergeCell ref="A39:J39"/>
    <mergeCell ref="A40:J40"/>
    <mergeCell ref="A41:J41"/>
    <mergeCell ref="A42:J42"/>
    <mergeCell ref="A43:J43"/>
    <mergeCell ref="A37:J37"/>
    <mergeCell ref="B5:D5"/>
    <mergeCell ref="E5:G5"/>
    <mergeCell ref="H5:J5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75" zoomScaleNormal="75" zoomScaleSheetLayoutView="75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90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/>
      <c r="O8" s="88">
        <v>1</v>
      </c>
      <c r="P8" s="16"/>
      <c r="Q8" s="16"/>
    </row>
    <row r="9" spans="1:17" ht="12.75" customHeight="1" x14ac:dyDescent="0.25">
      <c r="B9" s="11"/>
      <c r="M9" s="87" t="s">
        <v>54</v>
      </c>
      <c r="N9" s="88">
        <v>1</v>
      </c>
      <c r="O9" s="88"/>
      <c r="P9" s="16"/>
      <c r="Q9" s="16"/>
    </row>
    <row r="10" spans="1:17" ht="12.75" customHeight="1" x14ac:dyDescent="0.25">
      <c r="B10" s="11"/>
      <c r="M10" s="87" t="s">
        <v>105</v>
      </c>
      <c r="N10" s="88"/>
      <c r="O10" s="88"/>
      <c r="P10" s="16"/>
      <c r="Q10" s="16"/>
    </row>
    <row r="11" spans="1:17" ht="12.75" customHeight="1" x14ac:dyDescent="0.25">
      <c r="B11" s="11"/>
      <c r="M11" s="87" t="s">
        <v>106</v>
      </c>
      <c r="N11" s="88">
        <v>1</v>
      </c>
      <c r="O11" s="88"/>
      <c r="P11" s="16"/>
      <c r="Q11" s="16"/>
    </row>
    <row r="12" spans="1:17" ht="12.75" customHeight="1" x14ac:dyDescent="0.25">
      <c r="B12" s="11"/>
      <c r="M12" s="87" t="s">
        <v>55</v>
      </c>
      <c r="N12" s="88"/>
      <c r="O12" s="88"/>
      <c r="P12" s="16"/>
      <c r="Q12" s="16"/>
    </row>
    <row r="13" spans="1:17" ht="12.75" customHeight="1" x14ac:dyDescent="0.25">
      <c r="B13" s="11"/>
      <c r="M13" s="87" t="s">
        <v>107</v>
      </c>
      <c r="N13" s="88"/>
      <c r="O13" s="88"/>
      <c r="P13" s="16"/>
      <c r="Q13" s="17"/>
    </row>
    <row r="14" spans="1:17" ht="12.75" customHeight="1" x14ac:dyDescent="0.25">
      <c r="B14" s="11"/>
      <c r="M14" s="87" t="s">
        <v>56</v>
      </c>
      <c r="N14" s="88"/>
      <c r="O14" s="88"/>
      <c r="P14" s="16"/>
      <c r="Q14" s="16"/>
    </row>
    <row r="15" spans="1:17" ht="12.75" customHeight="1" x14ac:dyDescent="0.25">
      <c r="B15" s="11"/>
      <c r="M15" s="87" t="s">
        <v>108</v>
      </c>
      <c r="N15" s="88">
        <v>1</v>
      </c>
      <c r="O15" s="88"/>
      <c r="P15" s="17"/>
      <c r="Q15" s="17"/>
    </row>
    <row r="16" spans="1:17" ht="12.75" customHeight="1" x14ac:dyDescent="0.25">
      <c r="B16" s="11"/>
      <c r="M16" s="87" t="s">
        <v>109</v>
      </c>
      <c r="N16" s="88"/>
      <c r="O16" s="88"/>
      <c r="P16" s="16"/>
      <c r="Q16" s="17"/>
    </row>
    <row r="17" spans="1:17" ht="12.75" customHeight="1" x14ac:dyDescent="0.25">
      <c r="B17" s="11"/>
      <c r="M17" s="87" t="s">
        <v>110</v>
      </c>
      <c r="N17" s="88"/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/>
      <c r="O18" s="88"/>
      <c r="P18" s="16"/>
      <c r="Q18" s="16"/>
    </row>
    <row r="19" spans="1:17" ht="12.75" customHeight="1" x14ac:dyDescent="0.25">
      <c r="B19" s="11"/>
      <c r="M19" s="87" t="s">
        <v>112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113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/>
      <c r="O21" s="88"/>
    </row>
    <row r="22" spans="1:17" ht="12.75" customHeight="1" x14ac:dyDescent="0.25">
      <c r="B22" s="11"/>
      <c r="M22" s="87" t="s">
        <v>57</v>
      </c>
      <c r="N22" s="88"/>
      <c r="O22" s="88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58</v>
      </c>
      <c r="N23" s="88">
        <v>1</v>
      </c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53-ECA5-406B-AECC-5400A9EFE8F1}">
  <dimension ref="A1:D35"/>
  <sheetViews>
    <sheetView showGridLines="0" view="pageBreakPreview" zoomScaleNormal="75" zoomScaleSheetLayoutView="10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2" t="s">
        <v>91</v>
      </c>
    </row>
    <row r="3" spans="1:4" ht="12.75" customHeight="1" x14ac:dyDescent="0.25">
      <c r="A3" s="204" t="s">
        <v>122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53</v>
      </c>
      <c r="B6" s="169">
        <v>3.3472221344709396E-2</v>
      </c>
      <c r="C6" s="170">
        <v>31.070047378540039</v>
      </c>
      <c r="D6" s="170">
        <v>17.78160285949707</v>
      </c>
    </row>
    <row r="7" spans="1:4" s="4" customFormat="1" ht="17.399999999999999" customHeight="1" x14ac:dyDescent="0.25">
      <c r="A7" s="162" t="s">
        <v>54</v>
      </c>
      <c r="B7" s="163">
        <v>1.4212963171303272E-2</v>
      </c>
      <c r="C7" s="164">
        <v>13.192952156066895</v>
      </c>
      <c r="D7" s="164">
        <v>7.5504179000854492</v>
      </c>
    </row>
    <row r="8" spans="1:4" s="4" customFormat="1" ht="17.399999999999999" customHeight="1" x14ac:dyDescent="0.25">
      <c r="A8" s="168" t="s">
        <v>105</v>
      </c>
      <c r="B8" s="169">
        <v>9.3981483951210976E-3</v>
      </c>
      <c r="C8" s="170">
        <v>8.7236785888671875</v>
      </c>
      <c r="D8" s="170">
        <v>4.992621898651123</v>
      </c>
    </row>
    <row r="9" spans="1:4" s="4" customFormat="1" ht="17.399999999999999" customHeight="1" x14ac:dyDescent="0.25">
      <c r="A9" s="162" t="s">
        <v>106</v>
      </c>
      <c r="B9" s="163">
        <v>2.0532406866550446E-2</v>
      </c>
      <c r="C9" s="164">
        <v>19.058874130249023</v>
      </c>
      <c r="D9" s="164">
        <v>10.907526016235352</v>
      </c>
    </row>
    <row r="10" spans="1:4" s="4" customFormat="1" ht="17.399999999999999" customHeight="1" x14ac:dyDescent="0.25">
      <c r="A10" s="168" t="s">
        <v>55</v>
      </c>
      <c r="B10" s="169">
        <v>2.9398147016763687E-3</v>
      </c>
      <c r="C10" s="170">
        <v>2.7288353443145752</v>
      </c>
      <c r="D10" s="170">
        <v>1.5617314577102661</v>
      </c>
    </row>
    <row r="11" spans="1:4" s="4" customFormat="1" ht="17.399999999999999" customHeight="1" x14ac:dyDescent="0.25">
      <c r="A11" s="162" t="s">
        <v>107</v>
      </c>
      <c r="B11" s="163">
        <v>6.8634259514510632E-3</v>
      </c>
      <c r="C11" s="164">
        <v>6.3708639144897461</v>
      </c>
      <c r="D11" s="164">
        <v>3.6460895538330078</v>
      </c>
    </row>
    <row r="12" spans="1:4" s="4" customFormat="1" ht="17.399999999999999" customHeight="1" x14ac:dyDescent="0.25">
      <c r="A12" s="168" t="s">
        <v>56</v>
      </c>
      <c r="B12" s="169">
        <v>1.2824074365198612E-2</v>
      </c>
      <c r="C12" s="170">
        <v>11.903738975524902</v>
      </c>
      <c r="D12" s="170">
        <v>6.8125920295715332</v>
      </c>
    </row>
    <row r="13" spans="1:4" s="4" customFormat="1" ht="17.399999999999999" customHeight="1" x14ac:dyDescent="0.25">
      <c r="A13" s="162" t="s">
        <v>108</v>
      </c>
      <c r="B13" s="163">
        <v>3.611111082136631E-3</v>
      </c>
      <c r="C13" s="164">
        <v>3.3519554138183594</v>
      </c>
      <c r="D13" s="164">
        <v>1.9183472394943237</v>
      </c>
    </row>
    <row r="14" spans="1:4" s="4" customFormat="1" ht="17.399999999999999" customHeight="1" x14ac:dyDescent="0.25">
      <c r="A14" s="168" t="s">
        <v>109</v>
      </c>
      <c r="B14" s="169">
        <v>2.4305556144099683E-4</v>
      </c>
      <c r="C14" s="170">
        <v>0.22561237215995789</v>
      </c>
      <c r="D14" s="170">
        <v>0.12911953032016754</v>
      </c>
    </row>
    <row r="15" spans="1:4" s="4" customFormat="1" ht="17.399999999999999" customHeight="1" x14ac:dyDescent="0.25">
      <c r="A15" s="162" t="s">
        <v>110</v>
      </c>
      <c r="B15" s="163">
        <v>2.7777778450399637E-4</v>
      </c>
      <c r="C15" s="164">
        <v>0.25784271955490112</v>
      </c>
      <c r="D15" s="164">
        <v>0.14756517112255096</v>
      </c>
    </row>
    <row r="16" spans="1:4" s="4" customFormat="1" ht="17.399999999999999" customHeight="1" x14ac:dyDescent="0.25">
      <c r="A16" s="168" t="s">
        <v>111</v>
      </c>
      <c r="B16" s="169">
        <v>2.0833333837799728E-4</v>
      </c>
      <c r="C16" s="170">
        <v>0.19338203966617584</v>
      </c>
      <c r="D16" s="170">
        <v>0.11067388206720352</v>
      </c>
    </row>
    <row r="17" spans="1:4" s="4" customFormat="1" ht="17.399999999999999" customHeight="1" x14ac:dyDescent="0.25">
      <c r="A17" s="162" t="s">
        <v>112</v>
      </c>
      <c r="B17" s="163">
        <v>9.722222457639873E-4</v>
      </c>
      <c r="C17" s="164">
        <v>0.90244948863983154</v>
      </c>
      <c r="D17" s="164">
        <v>0.51647812128067017</v>
      </c>
    </row>
    <row r="18" spans="1:4" s="4" customFormat="1" ht="17.399999999999999" customHeight="1" x14ac:dyDescent="0.25">
      <c r="A18" s="168" t="s">
        <v>113</v>
      </c>
      <c r="B18" s="169">
        <v>1.5046296175569296E-4</v>
      </c>
      <c r="C18" s="170">
        <v>0.13966479897499084</v>
      </c>
      <c r="D18" s="170">
        <v>7.9931139945983887E-2</v>
      </c>
    </row>
    <row r="19" spans="1:4" s="4" customFormat="1" ht="17.399999999999999" customHeight="1" x14ac:dyDescent="0.25">
      <c r="A19" s="162" t="s">
        <v>23</v>
      </c>
      <c r="B19" s="163">
        <v>2.0254629198461771E-3</v>
      </c>
      <c r="C19" s="164">
        <v>1.8801031112670898</v>
      </c>
      <c r="D19" s="164">
        <v>1.0759960412979126</v>
      </c>
    </row>
    <row r="20" spans="1:4" s="9" customFormat="1" ht="17.399999999999999" customHeight="1" x14ac:dyDescent="0.25">
      <c r="A20" s="64" t="s">
        <v>7</v>
      </c>
      <c r="B20" s="65">
        <v>0.10773148387670517</v>
      </c>
      <c r="C20" s="66">
        <v>100</v>
      </c>
      <c r="D20" s="66">
        <v>57.230693817138672</v>
      </c>
    </row>
    <row r="21" spans="1:4" s="9" customFormat="1" ht="2.15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114</v>
      </c>
      <c r="B23" s="169">
        <v>9.2824073508381844E-3</v>
      </c>
      <c r="C23" s="170"/>
      <c r="D23" s="170">
        <v>4.9311361312866211</v>
      </c>
    </row>
    <row r="24" spans="1:4" s="3" customFormat="1" ht="17.399999999999999" customHeight="1" x14ac:dyDescent="0.25">
      <c r="A24" s="162" t="s">
        <v>115</v>
      </c>
      <c r="B24" s="163"/>
      <c r="C24" s="164"/>
      <c r="D24" s="164"/>
    </row>
    <row r="25" spans="1:4" s="3" customFormat="1" ht="17.399999999999999" customHeight="1" x14ac:dyDescent="0.25">
      <c r="A25" s="168" t="s">
        <v>116</v>
      </c>
      <c r="B25" s="169"/>
      <c r="C25" s="170"/>
      <c r="D25" s="170"/>
    </row>
    <row r="26" spans="1:4" s="3" customFormat="1" ht="17.399999999999999" customHeight="1" x14ac:dyDescent="0.25">
      <c r="A26" s="162" t="s">
        <v>57</v>
      </c>
      <c r="B26" s="163">
        <v>3.1377315521240234E-2</v>
      </c>
      <c r="C26" s="164"/>
      <c r="D26" s="164">
        <v>16.668716430664063</v>
      </c>
    </row>
    <row r="27" spans="1:4" s="3" customFormat="1" ht="17.399999999999999" customHeight="1" x14ac:dyDescent="0.25">
      <c r="A27" s="168" t="s">
        <v>117</v>
      </c>
      <c r="B27" s="169"/>
      <c r="C27" s="170"/>
      <c r="D27" s="170"/>
    </row>
    <row r="28" spans="1:4" s="3" customFormat="1" ht="17.399999999999999" customHeight="1" x14ac:dyDescent="0.25">
      <c r="A28" s="162" t="s">
        <v>118</v>
      </c>
      <c r="B28" s="163"/>
      <c r="C28" s="164"/>
      <c r="D28" s="164"/>
    </row>
    <row r="29" spans="1:4" s="3" customFormat="1" ht="17.399999999999999" customHeight="1" x14ac:dyDescent="0.25">
      <c r="A29" s="168" t="s">
        <v>58</v>
      </c>
      <c r="B29" s="169">
        <v>3.984953835606575E-2</v>
      </c>
      <c r="C29" s="170"/>
      <c r="D29" s="170">
        <v>21.169454574584961</v>
      </c>
    </row>
    <row r="30" spans="1:4" s="3" customFormat="1" ht="17.399999999999999" customHeight="1" x14ac:dyDescent="0.25">
      <c r="A30" s="162" t="s">
        <v>119</v>
      </c>
      <c r="B30" s="163"/>
      <c r="C30" s="164"/>
      <c r="D30" s="164"/>
    </row>
    <row r="31" spans="1:4" s="9" customFormat="1" ht="17.399999999999999" customHeight="1" x14ac:dyDescent="0.25">
      <c r="A31" s="64" t="s">
        <v>7</v>
      </c>
      <c r="B31" s="65">
        <v>8.0509260296821594E-2</v>
      </c>
      <c r="C31" s="66"/>
      <c r="D31" s="66">
        <v>42.769306182861328</v>
      </c>
    </row>
    <row r="32" spans="1:4" s="9" customFormat="1" ht="2.15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0.18824073672294617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47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3712-1B83-4CC5-8915-0244A0B30111}">
  <dimension ref="A1:D35"/>
  <sheetViews>
    <sheetView showGridLines="0" view="pageBreakPreview" zoomScaleNormal="75" zoomScaleSheetLayoutView="10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2" t="s">
        <v>92</v>
      </c>
    </row>
    <row r="3" spans="1:4" ht="12.75" customHeight="1" x14ac:dyDescent="0.25">
      <c r="A3" s="204" t="s">
        <v>122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53</v>
      </c>
      <c r="B6" s="169">
        <v>4.0208334103226662E-3</v>
      </c>
      <c r="C6" s="170">
        <v>30.271871566772461</v>
      </c>
      <c r="D6" s="170">
        <v>17.603778839111328</v>
      </c>
    </row>
    <row r="7" spans="1:4" s="4" customFormat="1" ht="17.399999999999999" customHeight="1" x14ac:dyDescent="0.25">
      <c r="A7" s="162" t="s">
        <v>54</v>
      </c>
      <c r="B7" s="163">
        <v>1.858333358541131E-3</v>
      </c>
      <c r="C7" s="164">
        <v>13.990938186645508</v>
      </c>
      <c r="D7" s="164">
        <v>8.13604736328125</v>
      </c>
    </row>
    <row r="8" spans="1:4" s="4" customFormat="1" ht="17.399999999999999" customHeight="1" x14ac:dyDescent="0.25">
      <c r="A8" s="168" t="s">
        <v>105</v>
      </c>
      <c r="B8" s="169">
        <v>1.2888888595625758E-3</v>
      </c>
      <c r="C8" s="170">
        <v>9.7037296295166016</v>
      </c>
      <c r="D8" s="170">
        <v>5.6429386138916016</v>
      </c>
    </row>
    <row r="9" spans="1:4" s="4" customFormat="1" ht="17.399999999999999" customHeight="1" x14ac:dyDescent="0.25">
      <c r="A9" s="162" t="s">
        <v>106</v>
      </c>
      <c r="B9" s="163">
        <v>2.4988425429910421E-3</v>
      </c>
      <c r="C9" s="164">
        <v>18.813175201416016</v>
      </c>
      <c r="D9" s="164">
        <v>10.940287590026855</v>
      </c>
    </row>
    <row r="10" spans="1:4" s="4" customFormat="1" ht="17.399999999999999" customHeight="1" x14ac:dyDescent="0.25">
      <c r="A10" s="168" t="s">
        <v>55</v>
      </c>
      <c r="B10" s="169">
        <v>3.7337961839511991E-4</v>
      </c>
      <c r="C10" s="170">
        <v>2.8110837936401367</v>
      </c>
      <c r="D10" s="170">
        <v>1.6347088813781738</v>
      </c>
    </row>
    <row r="11" spans="1:4" s="4" customFormat="1" ht="17.399999999999999" customHeight="1" x14ac:dyDescent="0.25">
      <c r="A11" s="162" t="s">
        <v>107</v>
      </c>
      <c r="B11" s="163">
        <v>7.8310188837349415E-4</v>
      </c>
      <c r="C11" s="164">
        <v>5.8957829475402832</v>
      </c>
      <c r="D11" s="164">
        <v>3.4285311698913574</v>
      </c>
    </row>
    <row r="12" spans="1:4" s="4" customFormat="1" ht="17.399999999999999" customHeight="1" x14ac:dyDescent="0.25">
      <c r="A12" s="168" t="s">
        <v>56</v>
      </c>
      <c r="B12" s="169">
        <v>1.5768519369885325E-3</v>
      </c>
      <c r="C12" s="170">
        <v>11.871733665466309</v>
      </c>
      <c r="D12" s="170">
        <v>6.903681755065918</v>
      </c>
    </row>
    <row r="13" spans="1:4" s="4" customFormat="1" ht="17.399999999999999" customHeight="1" x14ac:dyDescent="0.25">
      <c r="A13" s="162" t="s">
        <v>108</v>
      </c>
      <c r="B13" s="163">
        <v>4.4189815525896847E-4</v>
      </c>
      <c r="C13" s="164">
        <v>3.3269431591033936</v>
      </c>
      <c r="D13" s="164">
        <v>1.9346927404403687</v>
      </c>
    </row>
    <row r="14" spans="1:4" s="4" customFormat="1" ht="17.399999999999999" customHeight="1" x14ac:dyDescent="0.25">
      <c r="A14" s="168" t="s">
        <v>109</v>
      </c>
      <c r="B14" s="169">
        <v>3.4027780202450231E-5</v>
      </c>
      <c r="C14" s="170">
        <v>0.256186842918396</v>
      </c>
      <c r="D14" s="170">
        <v>0.14897844195365906</v>
      </c>
    </row>
    <row r="15" spans="1:4" s="4" customFormat="1" ht="17.399999999999999" customHeight="1" x14ac:dyDescent="0.25">
      <c r="A15" s="162" t="s">
        <v>110</v>
      </c>
      <c r="B15" s="163">
        <v>3.3333333703922108E-5</v>
      </c>
      <c r="C15" s="164">
        <v>0.25095853209495544</v>
      </c>
      <c r="D15" s="164">
        <v>0.14593806862831116</v>
      </c>
    </row>
    <row r="16" spans="1:4" s="4" customFormat="1" ht="17.399999999999999" customHeight="1" x14ac:dyDescent="0.25">
      <c r="A16" s="168" t="s">
        <v>111</v>
      </c>
      <c r="B16" s="169">
        <v>2.5000001187436283E-5</v>
      </c>
      <c r="C16" s="170">
        <v>0.18821890652179718</v>
      </c>
      <c r="D16" s="170">
        <v>0.10945355147123337</v>
      </c>
    </row>
    <row r="17" spans="1:4" s="4" customFormat="1" ht="17.399999999999999" customHeight="1" x14ac:dyDescent="0.25">
      <c r="A17" s="162" t="s">
        <v>112</v>
      </c>
      <c r="B17" s="163">
        <v>1.1296296725049615E-4</v>
      </c>
      <c r="C17" s="164">
        <v>0.85047054290771484</v>
      </c>
      <c r="D17" s="164">
        <v>0.49456787109375</v>
      </c>
    </row>
    <row r="18" spans="1:4" s="4" customFormat="1" ht="17.399999999999999" customHeight="1" x14ac:dyDescent="0.25">
      <c r="A18" s="168" t="s">
        <v>113</v>
      </c>
      <c r="B18" s="169">
        <v>2.1064815882709809E-5</v>
      </c>
      <c r="C18" s="170">
        <v>0.1585918515920639</v>
      </c>
      <c r="D18" s="170">
        <v>9.2224746942520142E-2</v>
      </c>
    </row>
    <row r="19" spans="1:4" s="4" customFormat="1" ht="17.399999999999999" customHeight="1" x14ac:dyDescent="0.25">
      <c r="A19" s="162" t="s">
        <v>23</v>
      </c>
      <c r="B19" s="163">
        <v>2.1388888126239181E-4</v>
      </c>
      <c r="C19" s="164">
        <v>1.6103172302246094</v>
      </c>
      <c r="D19" s="164">
        <v>0.93643587827682495</v>
      </c>
    </row>
    <row r="20" spans="1:4" s="9" customFormat="1" ht="17.399999999999999" customHeight="1" x14ac:dyDescent="0.25">
      <c r="A20" s="64" t="s">
        <v>7</v>
      </c>
      <c r="B20" s="65">
        <v>1.3287036679685116E-2</v>
      </c>
      <c r="C20" s="66">
        <v>100</v>
      </c>
      <c r="D20" s="66">
        <v>58.185504913330078</v>
      </c>
    </row>
    <row r="21" spans="1:4" s="9" customFormat="1" ht="2.15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114</v>
      </c>
      <c r="B23" s="169">
        <v>1.0171296307817101E-3</v>
      </c>
      <c r="C23" s="170"/>
      <c r="D23" s="170">
        <v>4.4531378746032715</v>
      </c>
    </row>
    <row r="24" spans="1:4" s="3" customFormat="1" ht="17.399999999999999" customHeight="1" x14ac:dyDescent="0.25">
      <c r="A24" s="162" t="s">
        <v>115</v>
      </c>
      <c r="B24" s="163"/>
      <c r="C24" s="164"/>
      <c r="D24" s="164"/>
    </row>
    <row r="25" spans="1:4" s="3" customFormat="1" ht="17.399999999999999" customHeight="1" x14ac:dyDescent="0.25">
      <c r="A25" s="168" t="s">
        <v>116</v>
      </c>
      <c r="B25" s="169"/>
      <c r="C25" s="170"/>
      <c r="D25" s="170"/>
    </row>
    <row r="26" spans="1:4" s="3" customFormat="1" ht="17.399999999999999" customHeight="1" x14ac:dyDescent="0.25">
      <c r="A26" s="162" t="s">
        <v>57</v>
      </c>
      <c r="B26" s="163">
        <v>3.6546296905726194E-3</v>
      </c>
      <c r="C26" s="164"/>
      <c r="D26" s="164">
        <v>16.000486373901367</v>
      </c>
    </row>
    <row r="27" spans="1:4" s="3" customFormat="1" ht="17.399999999999999" customHeight="1" x14ac:dyDescent="0.25">
      <c r="A27" s="168" t="s">
        <v>117</v>
      </c>
      <c r="B27" s="169"/>
      <c r="C27" s="170"/>
      <c r="D27" s="170"/>
    </row>
    <row r="28" spans="1:4" s="3" customFormat="1" ht="17.399999999999999" customHeight="1" x14ac:dyDescent="0.25">
      <c r="A28" s="162" t="s">
        <v>118</v>
      </c>
      <c r="B28" s="163"/>
      <c r="C28" s="164"/>
      <c r="D28" s="164"/>
    </row>
    <row r="29" spans="1:4" s="3" customFormat="1" ht="17.399999999999999" customHeight="1" x14ac:dyDescent="0.25">
      <c r="A29" s="168" t="s">
        <v>58</v>
      </c>
      <c r="B29" s="169">
        <v>4.8865741118788719E-3</v>
      </c>
      <c r="C29" s="170"/>
      <c r="D29" s="170">
        <v>21.394113540649414</v>
      </c>
    </row>
    <row r="30" spans="1:4" s="3" customFormat="1" ht="17.399999999999999" customHeight="1" x14ac:dyDescent="0.25">
      <c r="A30" s="162" t="s">
        <v>119</v>
      </c>
      <c r="B30" s="163"/>
      <c r="C30" s="164"/>
      <c r="D30" s="164"/>
    </row>
    <row r="31" spans="1:4" s="9" customFormat="1" ht="17.399999999999999" customHeight="1" x14ac:dyDescent="0.25">
      <c r="A31" s="64" t="s">
        <v>7</v>
      </c>
      <c r="B31" s="65">
        <v>9.5583340153098106E-3</v>
      </c>
      <c r="C31" s="66"/>
      <c r="D31" s="66">
        <v>41.847740173339844</v>
      </c>
    </row>
    <row r="32" spans="1:4" s="9" customFormat="1" ht="2.15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2.2840740159153938E-2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68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53C5-2F33-4C31-BF18-DA1AC17EAA4A}">
  <dimension ref="A1:D35"/>
  <sheetViews>
    <sheetView showGridLines="0" view="pageBreakPreview" zoomScaleNormal="75" zoomScaleSheetLayoutView="10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2" t="s">
        <v>93</v>
      </c>
    </row>
    <row r="3" spans="1:4" ht="12.75" customHeight="1" x14ac:dyDescent="0.25">
      <c r="A3" s="204" t="s">
        <v>122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53</v>
      </c>
      <c r="B6" s="169">
        <v>4.8310186713933945E-2</v>
      </c>
      <c r="C6" s="170">
        <v>15.938597679138184</v>
      </c>
      <c r="D6" s="170">
        <v>11.996321678161621</v>
      </c>
    </row>
    <row r="7" spans="1:4" s="4" customFormat="1" ht="17.399999999999999" customHeight="1" x14ac:dyDescent="0.25">
      <c r="A7" s="162" t="s">
        <v>54</v>
      </c>
      <c r="B7" s="163">
        <v>3.9120368659496307E-2</v>
      </c>
      <c r="C7" s="164">
        <v>12.906674385070801</v>
      </c>
      <c r="D7" s="164">
        <v>9.7143182754516602</v>
      </c>
    </row>
    <row r="8" spans="1:4" s="4" customFormat="1" ht="17.399999999999999" customHeight="1" x14ac:dyDescent="0.25">
      <c r="A8" s="168" t="s">
        <v>105</v>
      </c>
      <c r="B8" s="169">
        <v>2.8935184702277184E-2</v>
      </c>
      <c r="C8" s="170">
        <v>9.5463571548461914</v>
      </c>
      <c r="D8" s="170">
        <v>7.1851468086242676</v>
      </c>
    </row>
    <row r="9" spans="1:4" s="4" customFormat="1" ht="17.399999999999999" customHeight="1" x14ac:dyDescent="0.25">
      <c r="A9" s="162" t="s">
        <v>106</v>
      </c>
      <c r="B9" s="163">
        <v>5.4641202092170715E-2</v>
      </c>
      <c r="C9" s="164">
        <v>18.027339935302734</v>
      </c>
      <c r="D9" s="164">
        <v>13.56843090057373</v>
      </c>
    </row>
    <row r="10" spans="1:4" s="4" customFormat="1" ht="17.399999999999999" customHeight="1" x14ac:dyDescent="0.25">
      <c r="A10" s="168" t="s">
        <v>55</v>
      </c>
      <c r="B10" s="169">
        <v>7.2916666977107525E-3</v>
      </c>
      <c r="C10" s="170">
        <v>2.4056820869445801</v>
      </c>
      <c r="D10" s="170">
        <v>1.8106570243835449</v>
      </c>
    </row>
    <row r="11" spans="1:4" s="4" customFormat="1" ht="17.399999999999999" customHeight="1" x14ac:dyDescent="0.25">
      <c r="A11" s="162" t="s">
        <v>107</v>
      </c>
      <c r="B11" s="163">
        <v>2.8344906866550446E-2</v>
      </c>
      <c r="C11" s="164">
        <v>9.3516111373901367</v>
      </c>
      <c r="D11" s="164">
        <v>7.0385699272155762</v>
      </c>
    </row>
    <row r="12" spans="1:4" s="4" customFormat="1" ht="17.399999999999999" customHeight="1" x14ac:dyDescent="0.25">
      <c r="A12" s="168" t="s">
        <v>56</v>
      </c>
      <c r="B12" s="169">
        <v>3.5219907760620117E-2</v>
      </c>
      <c r="C12" s="170">
        <v>11.619826316833496</v>
      </c>
      <c r="D12" s="170">
        <v>8.7457609176635742</v>
      </c>
    </row>
    <row r="13" spans="1:4" s="4" customFormat="1" ht="17.399999999999999" customHeight="1" x14ac:dyDescent="0.25">
      <c r="A13" s="162" t="s">
        <v>108</v>
      </c>
      <c r="B13" s="163">
        <v>9.5833335071802139E-3</v>
      </c>
      <c r="C13" s="164">
        <v>3.1617534160614014</v>
      </c>
      <c r="D13" s="164">
        <v>2.3797206878662109</v>
      </c>
    </row>
    <row r="14" spans="1:4" s="4" customFormat="1" ht="17.399999999999999" customHeight="1" x14ac:dyDescent="0.25">
      <c r="A14" s="168" t="s">
        <v>109</v>
      </c>
      <c r="B14" s="169">
        <v>2.326388843357563E-3</v>
      </c>
      <c r="C14" s="170">
        <v>0.76752710342407227</v>
      </c>
      <c r="D14" s="170">
        <v>0.57768583297729492</v>
      </c>
    </row>
    <row r="15" spans="1:4" s="4" customFormat="1" ht="17.399999999999999" customHeight="1" x14ac:dyDescent="0.25">
      <c r="A15" s="162" t="s">
        <v>110</v>
      </c>
      <c r="B15" s="163">
        <v>1.0300925932824612E-3</v>
      </c>
      <c r="C15" s="164">
        <v>0.33985030651092529</v>
      </c>
      <c r="D15" s="164">
        <v>0.25579121708869934</v>
      </c>
    </row>
    <row r="16" spans="1:4" s="4" customFormat="1" ht="17.399999999999999" customHeight="1" x14ac:dyDescent="0.25">
      <c r="A16" s="168" t="s">
        <v>111</v>
      </c>
      <c r="B16" s="169">
        <v>3.6805556155741215E-3</v>
      </c>
      <c r="C16" s="170">
        <v>1.2142965793609619</v>
      </c>
      <c r="D16" s="170">
        <v>0.91395068168640137</v>
      </c>
    </row>
    <row r="17" spans="1:4" s="4" customFormat="1" ht="17.399999999999999" customHeight="1" x14ac:dyDescent="0.25">
      <c r="A17" s="162" t="s">
        <v>112</v>
      </c>
      <c r="B17" s="163">
        <v>6.9444446125999093E-4</v>
      </c>
      <c r="C17" s="164">
        <v>0.22911256551742554</v>
      </c>
      <c r="D17" s="164">
        <v>0.17244352400302887</v>
      </c>
    </row>
    <row r="18" spans="1:4" s="4" customFormat="1" ht="17.399999999999999" customHeight="1" x14ac:dyDescent="0.25">
      <c r="A18" s="168" t="s">
        <v>113</v>
      </c>
      <c r="B18" s="169">
        <v>4.8611112288199365E-4</v>
      </c>
      <c r="C18" s="170">
        <v>0.16037879884243011</v>
      </c>
      <c r="D18" s="170">
        <v>0.12071046978235245</v>
      </c>
    </row>
    <row r="19" spans="1:4" s="4" customFormat="1" ht="17.399999999999999" customHeight="1" x14ac:dyDescent="0.25">
      <c r="A19" s="162" t="s">
        <v>23</v>
      </c>
      <c r="B19" s="163">
        <v>4.3437499552965164E-2</v>
      </c>
      <c r="C19" s="164">
        <v>14.330991744995117</v>
      </c>
      <c r="D19" s="164">
        <v>10.786342620849609</v>
      </c>
    </row>
    <row r="20" spans="1:4" s="9" customFormat="1" ht="17.399999999999999" customHeight="1" x14ac:dyDescent="0.25">
      <c r="A20" s="64" t="s">
        <v>7</v>
      </c>
      <c r="B20" s="65">
        <v>0.30310183763504028</v>
      </c>
      <c r="C20" s="66">
        <v>100</v>
      </c>
      <c r="D20" s="66">
        <v>75.265853881835938</v>
      </c>
    </row>
    <row r="21" spans="1:4" s="9" customFormat="1" ht="2.15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114</v>
      </c>
      <c r="B23" s="169">
        <v>7.6273148879408836E-3</v>
      </c>
      <c r="C23" s="170"/>
      <c r="D23" s="170">
        <v>1.8940047025680542</v>
      </c>
    </row>
    <row r="24" spans="1:4" s="3" customFormat="1" ht="17.399999999999999" customHeight="1" x14ac:dyDescent="0.25">
      <c r="A24" s="162" t="s">
        <v>115</v>
      </c>
      <c r="B24" s="163"/>
      <c r="C24" s="164"/>
      <c r="D24" s="164"/>
    </row>
    <row r="25" spans="1:4" s="3" customFormat="1" ht="17.399999999999999" customHeight="1" x14ac:dyDescent="0.25">
      <c r="A25" s="168" t="s">
        <v>116</v>
      </c>
      <c r="B25" s="169"/>
      <c r="C25" s="170"/>
      <c r="D25" s="170"/>
    </row>
    <row r="26" spans="1:4" s="3" customFormat="1" ht="17.399999999999999" customHeight="1" x14ac:dyDescent="0.25">
      <c r="A26" s="162" t="s">
        <v>57</v>
      </c>
      <c r="B26" s="163">
        <v>2.7442129328846931E-2</v>
      </c>
      <c r="C26" s="164"/>
      <c r="D26" s="164">
        <v>6.8143935203552246</v>
      </c>
    </row>
    <row r="27" spans="1:4" s="3" customFormat="1" ht="17.399999999999999" customHeight="1" x14ac:dyDescent="0.25">
      <c r="A27" s="168" t="s">
        <v>117</v>
      </c>
      <c r="B27" s="169"/>
      <c r="C27" s="170"/>
      <c r="D27" s="170"/>
    </row>
    <row r="28" spans="1:4" s="3" customFormat="1" ht="17.399999999999999" customHeight="1" x14ac:dyDescent="0.25">
      <c r="A28" s="162" t="s">
        <v>118</v>
      </c>
      <c r="B28" s="163"/>
      <c r="C28" s="164"/>
      <c r="D28" s="164"/>
    </row>
    <row r="29" spans="1:4" s="3" customFormat="1" ht="17.399999999999999" customHeight="1" x14ac:dyDescent="0.25">
      <c r="A29" s="168" t="s">
        <v>58</v>
      </c>
      <c r="B29" s="169">
        <v>6.4537033438682556E-2</v>
      </c>
      <c r="C29" s="170"/>
      <c r="D29" s="170">
        <v>16.025751113891602</v>
      </c>
    </row>
    <row r="30" spans="1:4" s="3" customFormat="1" ht="17.399999999999999" customHeight="1" x14ac:dyDescent="0.25">
      <c r="A30" s="162" t="s">
        <v>119</v>
      </c>
      <c r="B30" s="163"/>
      <c r="C30" s="164"/>
      <c r="D30" s="164"/>
    </row>
    <row r="31" spans="1:4" s="9" customFormat="1" ht="17.399999999999999" customHeight="1" x14ac:dyDescent="0.25">
      <c r="A31" s="64" t="s">
        <v>7</v>
      </c>
      <c r="B31" s="65">
        <v>9.9606484174728394E-2</v>
      </c>
      <c r="C31" s="66"/>
      <c r="D31" s="66">
        <v>24.734149932861328</v>
      </c>
    </row>
    <row r="32" spans="1:4" s="9" customFormat="1" ht="2.15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0.40270832180976868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47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A343-D944-4332-BA55-36AF0246E3EC}">
  <dimension ref="A1:D35"/>
  <sheetViews>
    <sheetView showGridLines="0" view="pageBreakPreview" zoomScaleNormal="75" zoomScaleSheetLayoutView="10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2" t="s">
        <v>94</v>
      </c>
    </row>
    <row r="3" spans="1:4" ht="12.75" customHeight="1" x14ac:dyDescent="0.25">
      <c r="A3" s="204" t="s">
        <v>122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53</v>
      </c>
      <c r="B6" s="169">
        <v>5.1208334043622017E-3</v>
      </c>
      <c r="C6" s="170">
        <v>14.362743377685547</v>
      </c>
      <c r="D6" s="170">
        <v>10.82247257232666</v>
      </c>
    </row>
    <row r="7" spans="1:4" s="4" customFormat="1" ht="17.399999999999999" customHeight="1" x14ac:dyDescent="0.25">
      <c r="A7" s="162" t="s">
        <v>54</v>
      </c>
      <c r="B7" s="163">
        <v>4.3694442138075829E-3</v>
      </c>
      <c r="C7" s="164">
        <v>12.25527286529541</v>
      </c>
      <c r="D7" s="164">
        <v>9.2344722747802734</v>
      </c>
    </row>
    <row r="8" spans="1:4" s="4" customFormat="1" ht="17.399999999999999" customHeight="1" x14ac:dyDescent="0.25">
      <c r="A8" s="168" t="s">
        <v>105</v>
      </c>
      <c r="B8" s="169">
        <v>3.3446759916841984E-3</v>
      </c>
      <c r="C8" s="170">
        <v>9.3810367584228516</v>
      </c>
      <c r="D8" s="170">
        <v>7.0687065124511719</v>
      </c>
    </row>
    <row r="9" spans="1:4" s="4" customFormat="1" ht="17.399999999999999" customHeight="1" x14ac:dyDescent="0.25">
      <c r="A9" s="162" t="s">
        <v>106</v>
      </c>
      <c r="B9" s="163">
        <v>6.162731908261776E-3</v>
      </c>
      <c r="C9" s="164">
        <v>17.285026550292969</v>
      </c>
      <c r="D9" s="164">
        <v>13.024442672729492</v>
      </c>
    </row>
    <row r="10" spans="1:4" s="4" customFormat="1" ht="17.399999999999999" customHeight="1" x14ac:dyDescent="0.25">
      <c r="A10" s="168" t="s">
        <v>55</v>
      </c>
      <c r="B10" s="169">
        <v>9.0428238036110997E-4</v>
      </c>
      <c r="C10" s="170">
        <v>2.5363011360168457</v>
      </c>
      <c r="D10" s="170">
        <v>1.9111286401748657</v>
      </c>
    </row>
    <row r="11" spans="1:4" s="4" customFormat="1" ht="17.399999999999999" customHeight="1" x14ac:dyDescent="0.25">
      <c r="A11" s="162" t="s">
        <v>107</v>
      </c>
      <c r="B11" s="163">
        <v>3.5770833492279053E-3</v>
      </c>
      <c r="C11" s="164">
        <v>10.03288459777832</v>
      </c>
      <c r="D11" s="164">
        <v>7.559880256652832</v>
      </c>
    </row>
    <row r="12" spans="1:4" s="4" customFormat="1" ht="17.399999999999999" customHeight="1" x14ac:dyDescent="0.25">
      <c r="A12" s="168" t="s">
        <v>56</v>
      </c>
      <c r="B12" s="169">
        <v>4.2298608459532261E-3</v>
      </c>
      <c r="C12" s="170">
        <v>11.863774299621582</v>
      </c>
      <c r="D12" s="170">
        <v>8.9394741058349609</v>
      </c>
    </row>
    <row r="13" spans="1:4" s="4" customFormat="1" ht="17.399999999999999" customHeight="1" x14ac:dyDescent="0.25">
      <c r="A13" s="162" t="s">
        <v>108</v>
      </c>
      <c r="B13" s="163">
        <v>1.234490773640573E-3</v>
      </c>
      <c r="C13" s="164">
        <v>3.462458610534668</v>
      </c>
      <c r="D13" s="164">
        <v>2.6089978218078613</v>
      </c>
    </row>
    <row r="14" spans="1:4" s="4" customFormat="1" ht="17.399999999999999" customHeight="1" x14ac:dyDescent="0.25">
      <c r="A14" s="168" t="s">
        <v>109</v>
      </c>
      <c r="B14" s="169">
        <v>2.2465277288574725E-4</v>
      </c>
      <c r="C14" s="170">
        <v>0.63009864091873169</v>
      </c>
      <c r="D14" s="170">
        <v>0.47478574514389038</v>
      </c>
    </row>
    <row r="15" spans="1:4" s="4" customFormat="1" ht="17.399999999999999" customHeight="1" x14ac:dyDescent="0.25">
      <c r="A15" s="162" t="s">
        <v>110</v>
      </c>
      <c r="B15" s="163">
        <v>1.3576388300862163E-4</v>
      </c>
      <c r="C15" s="164">
        <v>0.38078606128692627</v>
      </c>
      <c r="D15" s="164">
        <v>0.28692615032196045</v>
      </c>
    </row>
    <row r="16" spans="1:4" s="4" customFormat="1" ht="17.399999999999999" customHeight="1" x14ac:dyDescent="0.25">
      <c r="A16" s="168" t="s">
        <v>111</v>
      </c>
      <c r="B16" s="169">
        <v>5.0763890612870455E-4</v>
      </c>
      <c r="C16" s="170">
        <v>1.4238086938858032</v>
      </c>
      <c r="D16" s="170">
        <v>1.0728542804718018</v>
      </c>
    </row>
    <row r="17" spans="1:4" s="4" customFormat="1" ht="17.399999999999999" customHeight="1" x14ac:dyDescent="0.25">
      <c r="A17" s="162" t="s">
        <v>112</v>
      </c>
      <c r="B17" s="163">
        <v>9.0277782874181867E-5</v>
      </c>
      <c r="C17" s="164">
        <v>0.25320813059806824</v>
      </c>
      <c r="D17" s="164">
        <v>0.19079488515853882</v>
      </c>
    </row>
    <row r="18" spans="1:4" s="4" customFormat="1" ht="17.399999999999999" customHeight="1" x14ac:dyDescent="0.25">
      <c r="A18" s="168" t="s">
        <v>113</v>
      </c>
      <c r="B18" s="169">
        <v>6.3194442191161215E-5</v>
      </c>
      <c r="C18" s="170">
        <v>0.17724567651748657</v>
      </c>
      <c r="D18" s="170">
        <v>0.13355642557144165</v>
      </c>
    </row>
    <row r="19" spans="1:4" s="4" customFormat="1" ht="17.399999999999999" customHeight="1" x14ac:dyDescent="0.25">
      <c r="A19" s="162" t="s">
        <v>23</v>
      </c>
      <c r="B19" s="163">
        <v>5.6886575184762478E-3</v>
      </c>
      <c r="C19" s="164">
        <v>15.955357551574707</v>
      </c>
      <c r="D19" s="164">
        <v>12.022523880004883</v>
      </c>
    </row>
    <row r="20" spans="1:4" s="9" customFormat="1" ht="17.399999999999999" customHeight="1" x14ac:dyDescent="0.25">
      <c r="A20" s="64" t="s">
        <v>7</v>
      </c>
      <c r="B20" s="65">
        <v>3.5648148506879807E-2</v>
      </c>
      <c r="C20" s="66">
        <v>100</v>
      </c>
      <c r="D20" s="66">
        <v>75.34246826171875</v>
      </c>
    </row>
    <row r="21" spans="1:4" s="9" customFormat="1" ht="2.15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114</v>
      </c>
      <c r="B23" s="169">
        <v>5.8425928000360727E-4</v>
      </c>
      <c r="C23" s="170"/>
      <c r="D23" s="170">
        <v>1.2347853183746338</v>
      </c>
    </row>
    <row r="24" spans="1:4" s="3" customFormat="1" ht="17.399999999999999" customHeight="1" x14ac:dyDescent="0.25">
      <c r="A24" s="162" t="s">
        <v>115</v>
      </c>
      <c r="B24" s="163"/>
      <c r="C24" s="164"/>
      <c r="D24" s="164"/>
    </row>
    <row r="25" spans="1:4" s="3" customFormat="1" ht="17.399999999999999" customHeight="1" x14ac:dyDescent="0.25">
      <c r="A25" s="168" t="s">
        <v>116</v>
      </c>
      <c r="B25" s="169"/>
      <c r="C25" s="170"/>
      <c r="D25" s="170"/>
    </row>
    <row r="26" spans="1:4" s="3" customFormat="1" ht="17.399999999999999" customHeight="1" x14ac:dyDescent="0.25">
      <c r="A26" s="162" t="s">
        <v>57</v>
      </c>
      <c r="B26" s="163">
        <v>3.1512731220573187E-3</v>
      </c>
      <c r="C26" s="164"/>
      <c r="D26" s="164">
        <v>6.6599640846252441</v>
      </c>
    </row>
    <row r="27" spans="1:4" s="3" customFormat="1" ht="17.399999999999999" customHeight="1" x14ac:dyDescent="0.25">
      <c r="A27" s="168" t="s">
        <v>117</v>
      </c>
      <c r="B27" s="169"/>
      <c r="C27" s="170"/>
      <c r="D27" s="170"/>
    </row>
    <row r="28" spans="1:4" s="3" customFormat="1" ht="17.399999999999999" customHeight="1" x14ac:dyDescent="0.25">
      <c r="A28" s="162" t="s">
        <v>118</v>
      </c>
      <c r="B28" s="163"/>
      <c r="C28" s="164"/>
      <c r="D28" s="164"/>
    </row>
    <row r="29" spans="1:4" s="3" customFormat="1" ht="17.399999999999999" customHeight="1" x14ac:dyDescent="0.25">
      <c r="A29" s="168" t="s">
        <v>58</v>
      </c>
      <c r="B29" s="169">
        <v>7.9275462776422501E-3</v>
      </c>
      <c r="C29" s="170"/>
      <c r="D29" s="170">
        <v>16.754236221313477</v>
      </c>
    </row>
    <row r="30" spans="1:4" s="3" customFormat="1" ht="17.399999999999999" customHeight="1" x14ac:dyDescent="0.25">
      <c r="A30" s="162" t="s">
        <v>119</v>
      </c>
      <c r="B30" s="163"/>
      <c r="C30" s="164"/>
      <c r="D30" s="164"/>
    </row>
    <row r="31" spans="1:4" s="9" customFormat="1" ht="17.399999999999999" customHeight="1" x14ac:dyDescent="0.25">
      <c r="A31" s="64" t="s">
        <v>7</v>
      </c>
      <c r="B31" s="65">
        <v>1.1663078330457211E-2</v>
      </c>
      <c r="C31" s="66"/>
      <c r="D31" s="66">
        <v>24.64898681640625</v>
      </c>
    </row>
    <row r="32" spans="1:4" s="9" customFormat="1" ht="2.15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4.7316666692495346E-2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68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2270-F90F-4181-8733-A011B9B31D2D}">
  <dimension ref="A1:D35"/>
  <sheetViews>
    <sheetView showGridLines="0" view="pageBreakPreview" zoomScaleNormal="75" zoomScaleSheetLayoutView="100" workbookViewId="0">
      <selection activeCell="G1" sqref="G1"/>
    </sheetView>
  </sheetViews>
  <sheetFormatPr defaultColWidth="9.08984375" defaultRowHeight="12.5" x14ac:dyDescent="0.25"/>
  <cols>
    <col min="1" max="1" width="40.6328125" style="19" customWidth="1"/>
    <col min="2" max="4" width="42.453125" style="19" customWidth="1"/>
    <col min="5" max="16384" width="9.08984375" style="19"/>
  </cols>
  <sheetData>
    <row r="1" spans="1:4" ht="12.75" customHeight="1" x14ac:dyDescent="0.25"/>
    <row r="2" spans="1:4" ht="12.75" customHeight="1" x14ac:dyDescent="0.25">
      <c r="A2" s="178" t="s">
        <v>95</v>
      </c>
    </row>
    <row r="3" spans="1:4" ht="12.75" customHeight="1" x14ac:dyDescent="0.25">
      <c r="A3" s="227" t="s">
        <v>122</v>
      </c>
      <c r="B3" s="227"/>
      <c r="C3" s="227"/>
      <c r="D3" s="227"/>
    </row>
    <row r="4" spans="1:4" s="23" customFormat="1" ht="17.399999999999999" customHeight="1" x14ac:dyDescent="0.25">
      <c r="A4" s="179"/>
      <c r="B4" s="228" t="s">
        <v>13</v>
      </c>
      <c r="C4" s="228"/>
      <c r="D4" s="228"/>
    </row>
    <row r="5" spans="1:4" s="182" customFormat="1" ht="17.399999999999999" customHeight="1" x14ac:dyDescent="0.25">
      <c r="A5" s="180" t="s">
        <v>4</v>
      </c>
      <c r="B5" s="181" t="s">
        <v>5</v>
      </c>
      <c r="C5" s="181" t="s">
        <v>6</v>
      </c>
      <c r="D5" s="181" t="s">
        <v>6</v>
      </c>
    </row>
    <row r="6" spans="1:4" s="182" customFormat="1" ht="17.399999999999999" customHeight="1" x14ac:dyDescent="0.25">
      <c r="A6" s="171" t="s">
        <v>53</v>
      </c>
      <c r="B6" s="172">
        <v>8.5046298801898956E-2</v>
      </c>
      <c r="C6" s="173">
        <v>24.991497039794922</v>
      </c>
      <c r="D6" s="173">
        <v>21.375377655029297</v>
      </c>
    </row>
    <row r="7" spans="1:4" s="182" customFormat="1" ht="17.399999999999999" customHeight="1" x14ac:dyDescent="0.25">
      <c r="A7" s="165" t="s">
        <v>54</v>
      </c>
      <c r="B7" s="166">
        <v>4.7291666269302368E-2</v>
      </c>
      <c r="C7" s="167">
        <v>13.897013664245605</v>
      </c>
      <c r="D7" s="167">
        <v>11.886199951171875</v>
      </c>
    </row>
    <row r="8" spans="1:4" s="182" customFormat="1" ht="17.399999999999999" customHeight="1" x14ac:dyDescent="0.25">
      <c r="A8" s="171" t="s">
        <v>105</v>
      </c>
      <c r="B8" s="172">
        <v>3.8842592388391495E-2</v>
      </c>
      <c r="C8" s="173">
        <v>11.414189338684082</v>
      </c>
      <c r="D8" s="173">
        <v>9.7626247406005859</v>
      </c>
    </row>
    <row r="9" spans="1:4" s="182" customFormat="1" ht="17.399999999999999" customHeight="1" x14ac:dyDescent="0.25">
      <c r="A9" s="165" t="s">
        <v>106</v>
      </c>
      <c r="B9" s="166">
        <v>6.2349535524845123E-2</v>
      </c>
      <c r="C9" s="167">
        <v>18.321882247924805</v>
      </c>
      <c r="D9" s="167">
        <v>15.670816421508789</v>
      </c>
    </row>
    <row r="10" spans="1:4" s="182" customFormat="1" ht="17.399999999999999" customHeight="1" x14ac:dyDescent="0.25">
      <c r="A10" s="171" t="s">
        <v>55</v>
      </c>
      <c r="B10" s="172">
        <v>9.6412040293216705E-3</v>
      </c>
      <c r="C10" s="173">
        <v>2.8331406116485596</v>
      </c>
      <c r="D10" s="173">
        <v>2.4232022762298584</v>
      </c>
    </row>
    <row r="11" spans="1:4" s="182" customFormat="1" ht="17.399999999999999" customHeight="1" x14ac:dyDescent="0.25">
      <c r="A11" s="165" t="s">
        <v>107</v>
      </c>
      <c r="B11" s="166">
        <v>2.1712962538003922E-2</v>
      </c>
      <c r="C11" s="167">
        <v>6.3805184364318848</v>
      </c>
      <c r="D11" s="167">
        <v>5.4572958946228027</v>
      </c>
    </row>
    <row r="12" spans="1:4" s="182" customFormat="1" ht="17.399999999999999" customHeight="1" x14ac:dyDescent="0.25">
      <c r="A12" s="171" t="s">
        <v>56</v>
      </c>
      <c r="B12" s="172">
        <v>4.3206017464399338E-2</v>
      </c>
      <c r="C12" s="173">
        <v>12.696414947509766</v>
      </c>
      <c r="D12" s="173">
        <v>10.859320640563965</v>
      </c>
    </row>
    <row r="13" spans="1:4" s="182" customFormat="1" ht="17.399999999999999" customHeight="1" x14ac:dyDescent="0.25">
      <c r="A13" s="165" t="s">
        <v>108</v>
      </c>
      <c r="B13" s="166">
        <v>1.2928240932524204E-2</v>
      </c>
      <c r="C13" s="167">
        <v>3.7990612983703613</v>
      </c>
      <c r="D13" s="167">
        <v>3.2493600845336914</v>
      </c>
    </row>
    <row r="14" spans="1:4" s="182" customFormat="1" ht="17.399999999999999" customHeight="1" x14ac:dyDescent="0.25">
      <c r="A14" s="171" t="s">
        <v>109</v>
      </c>
      <c r="B14" s="172">
        <v>7.7546294778585434E-4</v>
      </c>
      <c r="C14" s="173">
        <v>0.22787564992904663</v>
      </c>
      <c r="D14" s="173">
        <v>0.1949034184217453</v>
      </c>
    </row>
    <row r="15" spans="1:4" s="182" customFormat="1" ht="17.399999999999999" customHeight="1" x14ac:dyDescent="0.25">
      <c r="A15" s="165" t="s">
        <v>110</v>
      </c>
      <c r="B15" s="166">
        <v>2.0833333837799728E-4</v>
      </c>
      <c r="C15" s="167">
        <v>6.1220325529575348E-2</v>
      </c>
      <c r="D15" s="167">
        <v>5.2362114191055298E-2</v>
      </c>
    </row>
    <row r="16" spans="1:4" s="182" customFormat="1" ht="17.399999999999999" customHeight="1" x14ac:dyDescent="0.25">
      <c r="A16" s="171" t="s">
        <v>111</v>
      </c>
      <c r="B16" s="172">
        <v>2.7777778450399637E-4</v>
      </c>
      <c r="C16" s="173">
        <v>8.1627100706100464E-2</v>
      </c>
      <c r="D16" s="173">
        <v>6.9816149771213531E-2</v>
      </c>
    </row>
    <row r="17" spans="1:4" s="182" customFormat="1" ht="17.399999999999999" customHeight="1" x14ac:dyDescent="0.25">
      <c r="A17" s="165" t="s">
        <v>112</v>
      </c>
      <c r="B17" s="166">
        <v>1.9907406531274319E-3</v>
      </c>
      <c r="C17" s="167">
        <v>0.58499419689178467</v>
      </c>
      <c r="D17" s="167">
        <v>0.50034910440444946</v>
      </c>
    </row>
    <row r="18" spans="1:4" s="182" customFormat="1" ht="17.399999999999999" customHeight="1" x14ac:dyDescent="0.25">
      <c r="A18" s="171" t="s">
        <v>113</v>
      </c>
      <c r="B18" s="172">
        <v>2.0833333837799728E-4</v>
      </c>
      <c r="C18" s="173">
        <v>6.1220325529575348E-2</v>
      </c>
      <c r="D18" s="173">
        <v>5.2362114191055298E-2</v>
      </c>
    </row>
    <row r="19" spans="1:4" s="182" customFormat="1" ht="17.399999999999999" customHeight="1" x14ac:dyDescent="0.25">
      <c r="A19" s="165" t="s">
        <v>23</v>
      </c>
      <c r="B19" s="166">
        <v>1.5821758657693863E-2</v>
      </c>
      <c r="C19" s="167">
        <v>4.6493434906005859</v>
      </c>
      <c r="D19" s="167">
        <v>3.9766116142272949</v>
      </c>
    </row>
    <row r="20" spans="1:4" s="23" customFormat="1" ht="17.399999999999999" customHeight="1" x14ac:dyDescent="0.25">
      <c r="A20" s="76" t="s">
        <v>7</v>
      </c>
      <c r="B20" s="77">
        <v>0.34030091762542725</v>
      </c>
      <c r="C20" s="78">
        <v>100</v>
      </c>
      <c r="D20" s="78">
        <v>85.530601501464844</v>
      </c>
    </row>
    <row r="21" spans="1:4" s="23" customFormat="1" ht="2.15" customHeight="1" x14ac:dyDescent="0.25">
      <c r="A21" s="180"/>
      <c r="B21" s="181"/>
      <c r="C21" s="181"/>
      <c r="D21" s="181"/>
    </row>
    <row r="22" spans="1:4" s="132" customFormat="1" ht="17.399999999999999" customHeight="1" x14ac:dyDescent="0.25">
      <c r="A22" s="183" t="s">
        <v>8</v>
      </c>
      <c r="B22" s="184" t="s">
        <v>5</v>
      </c>
      <c r="C22" s="184" t="s">
        <v>6</v>
      </c>
      <c r="D22" s="184" t="s">
        <v>6</v>
      </c>
    </row>
    <row r="23" spans="1:4" s="132" customFormat="1" ht="17.399999999999999" customHeight="1" x14ac:dyDescent="0.25">
      <c r="A23" s="171" t="s">
        <v>114</v>
      </c>
      <c r="B23" s="172">
        <v>6.4583332277834415E-3</v>
      </c>
      <c r="C23" s="173"/>
      <c r="D23" s="173">
        <v>1.6232254505157471</v>
      </c>
    </row>
    <row r="24" spans="1:4" s="132" customFormat="1" ht="17.399999999999999" customHeight="1" x14ac:dyDescent="0.25">
      <c r="A24" s="165" t="s">
        <v>115</v>
      </c>
      <c r="B24" s="166"/>
      <c r="C24" s="167"/>
      <c r="D24" s="167"/>
    </row>
    <row r="25" spans="1:4" s="132" customFormat="1" ht="17.399999999999999" customHeight="1" x14ac:dyDescent="0.25">
      <c r="A25" s="171" t="s">
        <v>116</v>
      </c>
      <c r="B25" s="172"/>
      <c r="C25" s="173"/>
      <c r="D25" s="173"/>
    </row>
    <row r="26" spans="1:4" s="132" customFormat="1" ht="17.399999999999999" customHeight="1" x14ac:dyDescent="0.25">
      <c r="A26" s="165" t="s">
        <v>57</v>
      </c>
      <c r="B26" s="166">
        <v>2.4780092760920525E-2</v>
      </c>
      <c r="C26" s="167"/>
      <c r="D26" s="167">
        <v>6.228182315826416</v>
      </c>
    </row>
    <row r="27" spans="1:4" s="132" customFormat="1" ht="17.399999999999999" customHeight="1" x14ac:dyDescent="0.25">
      <c r="A27" s="171" t="s">
        <v>117</v>
      </c>
      <c r="B27" s="172"/>
      <c r="C27" s="173"/>
      <c r="D27" s="173"/>
    </row>
    <row r="28" spans="1:4" s="132" customFormat="1" ht="17.399999999999999" customHeight="1" x14ac:dyDescent="0.25">
      <c r="A28" s="165" t="s">
        <v>118</v>
      </c>
      <c r="B28" s="166"/>
      <c r="C28" s="167"/>
      <c r="D28" s="167"/>
    </row>
    <row r="29" spans="1:4" s="132" customFormat="1" ht="17.399999999999999" customHeight="1" x14ac:dyDescent="0.25">
      <c r="A29" s="171" t="s">
        <v>58</v>
      </c>
      <c r="B29" s="172">
        <v>2.6331018656492233E-2</v>
      </c>
      <c r="C29" s="173"/>
      <c r="D29" s="173">
        <v>6.6179890632629395</v>
      </c>
    </row>
    <row r="30" spans="1:4" s="132" customFormat="1" ht="17.399999999999999" customHeight="1" x14ac:dyDescent="0.25">
      <c r="A30" s="165" t="s">
        <v>119</v>
      </c>
      <c r="B30" s="166"/>
      <c r="C30" s="167"/>
      <c r="D30" s="167"/>
    </row>
    <row r="31" spans="1:4" s="23" customFormat="1" ht="17.399999999999999" customHeight="1" x14ac:dyDescent="0.25">
      <c r="A31" s="76" t="s">
        <v>7</v>
      </c>
      <c r="B31" s="77">
        <v>5.7569444179534912E-2</v>
      </c>
      <c r="C31" s="78"/>
      <c r="D31" s="78">
        <v>14.46939754486084</v>
      </c>
    </row>
    <row r="32" spans="1:4" s="23" customFormat="1" ht="2.15" customHeight="1" x14ac:dyDescent="0.25">
      <c r="A32" s="180"/>
      <c r="B32" s="185"/>
      <c r="C32" s="181"/>
      <c r="D32" s="186"/>
    </row>
    <row r="33" spans="1:4" s="23" customFormat="1" ht="17.399999999999999" customHeight="1" x14ac:dyDescent="0.25">
      <c r="A33" s="187" t="s">
        <v>7</v>
      </c>
      <c r="B33" s="188">
        <v>0.39787036180496216</v>
      </c>
      <c r="C33" s="189"/>
      <c r="D33" s="190">
        <v>100</v>
      </c>
    </row>
    <row r="34" spans="1:4" ht="0.75" customHeight="1" x14ac:dyDescent="0.25">
      <c r="A34" s="229"/>
      <c r="B34" s="229"/>
      <c r="C34" s="229"/>
      <c r="D34" s="229"/>
    </row>
    <row r="35" spans="1:4" ht="45" customHeight="1" x14ac:dyDescent="0.25">
      <c r="A35" s="230" t="s">
        <v>47</v>
      </c>
      <c r="B35" s="231"/>
      <c r="C35" s="231"/>
      <c r="D35" s="231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C687-0CE3-44A2-9D6B-36C2CA75155D}">
  <dimension ref="A2:J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2" t="s">
        <v>59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0</v>
      </c>
      <c r="C4" s="206"/>
      <c r="D4" s="206"/>
      <c r="E4" s="205" t="s">
        <v>1</v>
      </c>
      <c r="F4" s="206"/>
      <c r="G4" s="206"/>
      <c r="H4" s="205" t="s">
        <v>2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53</v>
      </c>
      <c r="B6" s="169">
        <v>3.7009604275226593E-2</v>
      </c>
      <c r="C6" s="170">
        <v>29.244672775268555</v>
      </c>
      <c r="D6" s="170">
        <v>25.761119842529297</v>
      </c>
      <c r="E6" s="169">
        <v>6.6652777604758739E-3</v>
      </c>
      <c r="F6" s="170">
        <v>25.669279098510742</v>
      </c>
      <c r="G6" s="170">
        <v>21.768779754638672</v>
      </c>
      <c r="H6" s="169">
        <v>8.4813656285405159E-3</v>
      </c>
      <c r="I6" s="170">
        <v>30.165525436401367</v>
      </c>
      <c r="J6" s="170">
        <v>26.813934326171875</v>
      </c>
    </row>
    <row r="7" spans="1:10" s="10" customFormat="1" ht="17.399999999999999" customHeight="1" x14ac:dyDescent="0.25">
      <c r="A7" s="162" t="s">
        <v>54</v>
      </c>
      <c r="B7" s="163">
        <v>1.5259375795722008E-2</v>
      </c>
      <c r="C7" s="164">
        <v>12.057826995849609</v>
      </c>
      <c r="D7" s="164">
        <v>10.621528625488281</v>
      </c>
      <c r="E7" s="163">
        <v>3.1094907317310572E-3</v>
      </c>
      <c r="F7" s="164">
        <v>11.975253105163574</v>
      </c>
      <c r="G7" s="164">
        <v>10.15558910369873</v>
      </c>
      <c r="H7" s="163">
        <v>3.4174767788499594E-3</v>
      </c>
      <c r="I7" s="164">
        <v>12.154879570007324</v>
      </c>
      <c r="J7" s="164">
        <v>10.804390907287598</v>
      </c>
    </row>
    <row r="8" spans="1:10" s="10" customFormat="1" ht="17.399999999999999" customHeight="1" x14ac:dyDescent="0.25">
      <c r="A8" s="168" t="s">
        <v>105</v>
      </c>
      <c r="B8" s="169">
        <v>1.3389814645051956E-2</v>
      </c>
      <c r="C8" s="170">
        <v>10.580516815185547</v>
      </c>
      <c r="D8" s="170">
        <v>9.3201913833618164</v>
      </c>
      <c r="E8" s="169">
        <v>2.8289351612329483E-3</v>
      </c>
      <c r="F8" s="170">
        <v>10.894779205322266</v>
      </c>
      <c r="G8" s="170">
        <v>9.2392950057983398</v>
      </c>
      <c r="H8" s="169">
        <v>2.8121527284383774E-3</v>
      </c>
      <c r="I8" s="170">
        <v>10.001935005187988</v>
      </c>
      <c r="J8" s="170">
        <v>8.8906526565551758</v>
      </c>
    </row>
    <row r="9" spans="1:10" s="10" customFormat="1" ht="17.399999999999999" customHeight="1" x14ac:dyDescent="0.25">
      <c r="A9" s="162" t="s">
        <v>106</v>
      </c>
      <c r="B9" s="163">
        <v>2.1747685968875885E-2</v>
      </c>
      <c r="C9" s="164">
        <v>17.184833526611328</v>
      </c>
      <c r="D9" s="164">
        <v>15.137819290161133</v>
      </c>
      <c r="E9" s="163">
        <v>4.8053241334855556E-3</v>
      </c>
      <c r="F9" s="164">
        <v>18.506237030029297</v>
      </c>
      <c r="G9" s="164">
        <v>15.694175720214844</v>
      </c>
      <c r="H9" s="163">
        <v>4.8142364248633385E-3</v>
      </c>
      <c r="I9" s="164">
        <v>17.122709274291992</v>
      </c>
      <c r="J9" s="164">
        <v>15.22026252746582</v>
      </c>
    </row>
    <row r="10" spans="1:10" s="10" customFormat="1" ht="17.399999999999999" customHeight="1" x14ac:dyDescent="0.25">
      <c r="A10" s="168" t="s">
        <v>55</v>
      </c>
      <c r="B10" s="169">
        <v>3.7511575501412153E-3</v>
      </c>
      <c r="C10" s="170">
        <v>2.9641323089599609</v>
      </c>
      <c r="D10" s="170">
        <v>2.6110522747039795</v>
      </c>
      <c r="E10" s="169">
        <v>8.4166665328666568E-4</v>
      </c>
      <c r="F10" s="170">
        <v>3.2414216995239258</v>
      </c>
      <c r="G10" s="170">
        <v>2.7488811016082764</v>
      </c>
      <c r="H10" s="169">
        <v>8.1296294229105115E-4</v>
      </c>
      <c r="I10" s="170">
        <v>2.8914511203765869</v>
      </c>
      <c r="J10" s="170">
        <v>2.5701916217803955</v>
      </c>
    </row>
    <row r="11" spans="1:10" s="10" customFormat="1" ht="17.399999999999999" customHeight="1" x14ac:dyDescent="0.25">
      <c r="A11" s="162" t="s">
        <v>107</v>
      </c>
      <c r="B11" s="163">
        <v>6.0925930738449097E-3</v>
      </c>
      <c r="C11" s="164">
        <v>4.8143148422241211</v>
      </c>
      <c r="D11" s="164">
        <v>4.2408456802368164</v>
      </c>
      <c r="E11" s="163">
        <v>1.2391203781589866E-3</v>
      </c>
      <c r="F11" s="164">
        <v>4.7720932960510254</v>
      </c>
      <c r="G11" s="164">
        <v>4.0469636917114258</v>
      </c>
      <c r="H11" s="163">
        <v>1.4447916764765978E-3</v>
      </c>
      <c r="I11" s="164">
        <v>5.1386651992797852</v>
      </c>
      <c r="J11" s="164">
        <v>4.5677251815795898</v>
      </c>
    </row>
    <row r="12" spans="1:10" s="10" customFormat="1" ht="17.399999999999999" customHeight="1" x14ac:dyDescent="0.25">
      <c r="A12" s="168" t="s">
        <v>56</v>
      </c>
      <c r="B12" s="169">
        <v>1.7159953713417053E-2</v>
      </c>
      <c r="C12" s="170">
        <v>13.559648513793945</v>
      </c>
      <c r="D12" s="170">
        <v>11.944456100463867</v>
      </c>
      <c r="E12" s="169">
        <v>3.5537038929760456E-3</v>
      </c>
      <c r="F12" s="170">
        <v>13.686002731323242</v>
      </c>
      <c r="G12" s="170">
        <v>11.606387138366699</v>
      </c>
      <c r="H12" s="169">
        <v>3.8464118260890245E-3</v>
      </c>
      <c r="I12" s="170">
        <v>13.680466651916504</v>
      </c>
      <c r="J12" s="170">
        <v>12.160475730895996</v>
      </c>
    </row>
    <row r="13" spans="1:10" s="10" customFormat="1" ht="17.399999999999999" customHeight="1" x14ac:dyDescent="0.25">
      <c r="A13" s="162" t="s">
        <v>108</v>
      </c>
      <c r="B13" s="163">
        <v>4.1724536567926407E-3</v>
      </c>
      <c r="C13" s="164">
        <v>3.2970371246337891</v>
      </c>
      <c r="D13" s="164">
        <v>2.9043021202087402</v>
      </c>
      <c r="E13" s="163">
        <v>1.0053240694105625E-3</v>
      </c>
      <c r="F13" s="164">
        <v>3.8716981410980225</v>
      </c>
      <c r="G13" s="164">
        <v>3.2833857536315918</v>
      </c>
      <c r="H13" s="163">
        <v>8.8252313435077667E-4</v>
      </c>
      <c r="I13" s="164">
        <v>3.1388547420501709</v>
      </c>
      <c r="J13" s="164">
        <v>2.7901070117950439</v>
      </c>
    </row>
    <row r="14" spans="1:10" s="10" customFormat="1" ht="17.399999999999999" customHeight="1" x14ac:dyDescent="0.25">
      <c r="A14" s="168" t="s">
        <v>109</v>
      </c>
      <c r="B14" s="169">
        <v>1.1896990472450852E-3</v>
      </c>
      <c r="C14" s="170">
        <v>0.94009000062942505</v>
      </c>
      <c r="D14" s="170">
        <v>0.82810878753662109</v>
      </c>
      <c r="E14" s="169">
        <v>3.5069443401880562E-4</v>
      </c>
      <c r="F14" s="170">
        <v>1.3505923748016357</v>
      </c>
      <c r="G14" s="170">
        <v>1.1453671455383301</v>
      </c>
      <c r="H14" s="169">
        <v>2.2916666057426482E-4</v>
      </c>
      <c r="I14" s="170">
        <v>0.81507307291030884</v>
      </c>
      <c r="J14" s="170">
        <v>0.72451299428939819</v>
      </c>
    </row>
    <row r="15" spans="1:10" s="10" customFormat="1" ht="17.399999999999999" customHeight="1" x14ac:dyDescent="0.25">
      <c r="A15" s="162" t="s">
        <v>110</v>
      </c>
      <c r="B15" s="163">
        <v>2.1187500096857548E-3</v>
      </c>
      <c r="C15" s="164">
        <v>1.6742180585861206</v>
      </c>
      <c r="D15" s="164">
        <v>1.4747893810272217</v>
      </c>
      <c r="E15" s="163">
        <v>2.3379630874842405E-4</v>
      </c>
      <c r="F15" s="164">
        <v>0.9003949761390686</v>
      </c>
      <c r="G15" s="164">
        <v>0.76357811689376831</v>
      </c>
      <c r="H15" s="163">
        <v>2.0370370475575328E-4</v>
      </c>
      <c r="I15" s="164">
        <v>0.72450941801071167</v>
      </c>
      <c r="J15" s="164">
        <v>0.64401155710220337</v>
      </c>
    </row>
    <row r="16" spans="1:10" s="10" customFormat="1" ht="17.399999999999999" customHeight="1" x14ac:dyDescent="0.25">
      <c r="A16" s="168" t="s">
        <v>111</v>
      </c>
      <c r="B16" s="169">
        <v>6.8877311423420906E-4</v>
      </c>
      <c r="C16" s="170">
        <v>0.54426264762878418</v>
      </c>
      <c r="D16" s="170">
        <v>0.47943142056465149</v>
      </c>
      <c r="E16" s="169">
        <v>2.57175910519436E-4</v>
      </c>
      <c r="F16" s="170">
        <v>0.99043440818786621</v>
      </c>
      <c r="G16" s="170">
        <v>0.83993589878082275</v>
      </c>
      <c r="H16" s="169">
        <v>2.5462961639277637E-4</v>
      </c>
      <c r="I16" s="170">
        <v>0.90563678741455078</v>
      </c>
      <c r="J16" s="170">
        <v>0.80501449108123779</v>
      </c>
    </row>
    <row r="17" spans="1:10" s="10" customFormat="1" ht="17.399999999999999" customHeight="1" x14ac:dyDescent="0.25">
      <c r="A17" s="162" t="s">
        <v>112</v>
      </c>
      <c r="B17" s="163">
        <v>1.1480324901640415E-3</v>
      </c>
      <c r="C17" s="164">
        <v>0.90716534852981567</v>
      </c>
      <c r="D17" s="164">
        <v>0.79910606145858765</v>
      </c>
      <c r="E17" s="163">
        <v>2.1041666332166642E-4</v>
      </c>
      <c r="F17" s="164">
        <v>0.81035542488098145</v>
      </c>
      <c r="G17" s="164">
        <v>0.68722027540206909</v>
      </c>
      <c r="H17" s="163">
        <v>2.800926158670336E-4</v>
      </c>
      <c r="I17" s="164">
        <v>0.99620044231414795</v>
      </c>
      <c r="J17" s="164">
        <v>0.88551592826843262</v>
      </c>
    </row>
    <row r="18" spans="1:10" s="10" customFormat="1" ht="17.399999999999999" customHeight="1" x14ac:dyDescent="0.25">
      <c r="A18" s="168" t="s">
        <v>113</v>
      </c>
      <c r="B18" s="169">
        <v>7.5138884130865335E-4</v>
      </c>
      <c r="C18" s="170">
        <v>0.59374105930328369</v>
      </c>
      <c r="D18" s="170">
        <v>0.52301609516143799</v>
      </c>
      <c r="E18" s="169">
        <v>3.0393520137295127E-4</v>
      </c>
      <c r="F18" s="170">
        <v>1.170513391494751</v>
      </c>
      <c r="G18" s="170">
        <v>0.99265152215957642</v>
      </c>
      <c r="H18" s="169">
        <v>2.0370370475575328E-4</v>
      </c>
      <c r="I18" s="170">
        <v>0.72450941801071167</v>
      </c>
      <c r="J18" s="170">
        <v>0.64401155710220337</v>
      </c>
    </row>
    <row r="19" spans="1:10" s="10" customFormat="1" ht="17.399999999999999" customHeight="1" x14ac:dyDescent="0.25">
      <c r="A19" s="162" t="s">
        <v>23</v>
      </c>
      <c r="B19" s="163">
        <v>2.0723380148410797E-3</v>
      </c>
      <c r="C19" s="164">
        <v>1.6375436782836914</v>
      </c>
      <c r="D19" s="164">
        <v>1.4424835443496704</v>
      </c>
      <c r="E19" s="163">
        <v>5.6111108278855681E-4</v>
      </c>
      <c r="F19" s="164">
        <v>2.1609477996826172</v>
      </c>
      <c r="G19" s="164">
        <v>1.8325874805450439</v>
      </c>
      <c r="H19" s="163">
        <v>4.3287037988193333E-4</v>
      </c>
      <c r="I19" s="164">
        <v>1.5395826101303101</v>
      </c>
      <c r="J19" s="164">
        <v>1.3685246706008911</v>
      </c>
    </row>
    <row r="20" spans="1:10" s="9" customFormat="1" ht="17.399999999999999" customHeight="1" x14ac:dyDescent="0.25">
      <c r="A20" s="64" t="s">
        <v>7</v>
      </c>
      <c r="B20" s="65">
        <v>0.12655092775821686</v>
      </c>
      <c r="C20" s="66">
        <v>100</v>
      </c>
      <c r="D20" s="66">
        <v>88.085075378417969</v>
      </c>
      <c r="E20" s="65">
        <v>2.5960648432374001E-2</v>
      </c>
      <c r="F20" s="66">
        <v>100</v>
      </c>
      <c r="G20" s="66">
        <v>84.801513671875</v>
      </c>
      <c r="H20" s="65">
        <v>2.8113426640629768E-2</v>
      </c>
      <c r="I20" s="66">
        <v>100</v>
      </c>
      <c r="J20" s="66">
        <v>88.876693725585938</v>
      </c>
    </row>
    <row r="21" spans="1:10" s="3" customFormat="1" ht="2.1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114</v>
      </c>
      <c r="B23" s="169">
        <v>5.82986103836447E-4</v>
      </c>
      <c r="C23" s="170"/>
      <c r="D23" s="170">
        <v>0.40579667687416077</v>
      </c>
      <c r="E23" s="169"/>
      <c r="F23" s="170"/>
      <c r="G23" s="170"/>
      <c r="H23" s="169"/>
      <c r="I23" s="170"/>
      <c r="J23" s="170"/>
    </row>
    <row r="24" spans="1:10" s="9" customFormat="1" ht="17.399999999999999" customHeight="1" x14ac:dyDescent="0.25">
      <c r="A24" s="162" t="s">
        <v>115</v>
      </c>
      <c r="B24" s="163"/>
      <c r="C24" s="164"/>
      <c r="D24" s="164"/>
      <c r="E24" s="163">
        <v>7.0138885348569602E-5</v>
      </c>
      <c r="F24" s="164"/>
      <c r="G24" s="164">
        <v>0.22907343506813049</v>
      </c>
      <c r="H24" s="163"/>
      <c r="I24" s="164"/>
      <c r="J24" s="164"/>
    </row>
    <row r="25" spans="1:10" s="9" customFormat="1" ht="17.399999999999999" customHeight="1" x14ac:dyDescent="0.25">
      <c r="A25" s="168" t="s">
        <v>116</v>
      </c>
      <c r="B25" s="169"/>
      <c r="C25" s="170"/>
      <c r="D25" s="170"/>
      <c r="E25" s="169">
        <v>2.1041666332166642E-4</v>
      </c>
      <c r="F25" s="170"/>
      <c r="G25" s="170">
        <v>0.68722027540206909</v>
      </c>
      <c r="H25" s="169">
        <v>4.8379629151895642E-4</v>
      </c>
      <c r="I25" s="170"/>
      <c r="J25" s="170">
        <v>1.5295275449752808</v>
      </c>
    </row>
    <row r="26" spans="1:10" s="9" customFormat="1" ht="17.399999999999999" customHeight="1" x14ac:dyDescent="0.25">
      <c r="A26" s="162" t="s">
        <v>57</v>
      </c>
      <c r="B26" s="163">
        <v>9.5212962478399277E-3</v>
      </c>
      <c r="C26" s="164"/>
      <c r="D26" s="164">
        <v>6.627448558807373</v>
      </c>
      <c r="E26" s="163">
        <v>3.8108797743916512E-3</v>
      </c>
      <c r="F26" s="164"/>
      <c r="G26" s="164">
        <v>12.446323394775391</v>
      </c>
      <c r="H26" s="163">
        <v>2.4958334397524595E-3</v>
      </c>
      <c r="I26" s="164"/>
      <c r="J26" s="164">
        <v>7.8906054496765137</v>
      </c>
    </row>
    <row r="27" spans="1:10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58</v>
      </c>
      <c r="B29" s="169">
        <v>7.0086806081235409E-3</v>
      </c>
      <c r="C29" s="170"/>
      <c r="D29" s="170">
        <v>4.8785028457641602</v>
      </c>
      <c r="E29" s="169">
        <v>5.6111108278855681E-4</v>
      </c>
      <c r="F29" s="170"/>
      <c r="G29" s="170">
        <v>1.8325874805450439</v>
      </c>
      <c r="H29" s="169">
        <v>5.3472223225980997E-4</v>
      </c>
      <c r="I29" s="170"/>
      <c r="J29" s="170">
        <v>1.6905304193496704</v>
      </c>
    </row>
    <row r="30" spans="1:10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1.7112962901592255E-2</v>
      </c>
      <c r="C31" s="66"/>
      <c r="D31" s="66">
        <v>11.911747932434082</v>
      </c>
      <c r="E31" s="65">
        <v>4.6525462530553341E-3</v>
      </c>
      <c r="F31" s="66"/>
      <c r="G31" s="66">
        <v>15.19520378112793</v>
      </c>
      <c r="H31" s="65">
        <v>3.5143520217388868E-3</v>
      </c>
      <c r="I31" s="66"/>
      <c r="J31" s="66">
        <v>11.110664367675781</v>
      </c>
    </row>
    <row r="32" spans="1:10" s="3" customFormat="1" ht="2.15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0.14366458356380463</v>
      </c>
      <c r="C33" s="62"/>
      <c r="D33" s="63">
        <v>100</v>
      </c>
      <c r="E33" s="61">
        <v>3.0618518590927124E-2</v>
      </c>
      <c r="F33" s="62"/>
      <c r="G33" s="63">
        <v>100</v>
      </c>
      <c r="H33" s="61">
        <v>3.1630441546440125E-2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5" customHeight="1" x14ac:dyDescent="0.25">
      <c r="A35" s="202" t="s">
        <v>68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63C3-6BF5-405E-A195-7CBE6BEDC071}">
  <dimension ref="A1:D35"/>
  <sheetViews>
    <sheetView showGridLines="0" tabSelected="1" view="pageBreakPreview" zoomScaleNormal="75" zoomScaleSheetLayoutView="100" workbookViewId="0">
      <selection activeCell="C16" sqref="C16"/>
    </sheetView>
  </sheetViews>
  <sheetFormatPr defaultColWidth="9.08984375" defaultRowHeight="12.5" x14ac:dyDescent="0.25"/>
  <cols>
    <col min="1" max="1" width="40.6328125" style="19" customWidth="1"/>
    <col min="2" max="4" width="42.453125" style="19" customWidth="1"/>
    <col min="5" max="16384" width="9.08984375" style="19"/>
  </cols>
  <sheetData>
    <row r="1" spans="1:4" ht="12.75" customHeight="1" x14ac:dyDescent="0.25"/>
    <row r="2" spans="1:4" ht="12.75" customHeight="1" x14ac:dyDescent="0.25">
      <c r="A2" s="178" t="s">
        <v>96</v>
      </c>
    </row>
    <row r="3" spans="1:4" ht="12.75" customHeight="1" x14ac:dyDescent="0.25">
      <c r="A3" s="227" t="s">
        <v>122</v>
      </c>
      <c r="B3" s="227"/>
      <c r="C3" s="227"/>
      <c r="D3" s="227"/>
    </row>
    <row r="4" spans="1:4" s="23" customFormat="1" ht="17.399999999999999" customHeight="1" x14ac:dyDescent="0.25">
      <c r="A4" s="179"/>
      <c r="B4" s="228" t="s">
        <v>13</v>
      </c>
      <c r="C4" s="228"/>
      <c r="D4" s="228"/>
    </row>
    <row r="5" spans="1:4" s="182" customFormat="1" ht="17.399999999999999" customHeight="1" x14ac:dyDescent="0.25">
      <c r="A5" s="180" t="s">
        <v>4</v>
      </c>
      <c r="B5" s="181" t="s">
        <v>5</v>
      </c>
      <c r="C5" s="181" t="s">
        <v>6</v>
      </c>
      <c r="D5" s="181" t="s">
        <v>6</v>
      </c>
    </row>
    <row r="6" spans="1:4" s="182" customFormat="1" ht="17.399999999999999" customHeight="1" x14ac:dyDescent="0.25">
      <c r="A6" s="171" t="s">
        <v>53</v>
      </c>
      <c r="B6" s="172">
        <v>1.4061342924833298E-2</v>
      </c>
      <c r="C6" s="173">
        <v>24.634258270263672</v>
      </c>
      <c r="D6" s="173">
        <v>21.207254409790039</v>
      </c>
    </row>
    <row r="7" spans="1:4" s="182" customFormat="1" ht="17.399999999999999" customHeight="1" x14ac:dyDescent="0.25">
      <c r="A7" s="165" t="s">
        <v>54</v>
      </c>
      <c r="B7" s="166">
        <v>7.80844921246171E-3</v>
      </c>
      <c r="C7" s="167">
        <v>13.679728507995605</v>
      </c>
      <c r="D7" s="167">
        <v>11.776667594909668</v>
      </c>
    </row>
    <row r="8" spans="1:4" s="182" customFormat="1" ht="17.399999999999999" customHeight="1" x14ac:dyDescent="0.25">
      <c r="A8" s="171" t="s">
        <v>105</v>
      </c>
      <c r="B8" s="172">
        <v>6.5528932027518749E-3</v>
      </c>
      <c r="C8" s="173">
        <v>11.480103492736816</v>
      </c>
      <c r="D8" s="173">
        <v>9.8830442428588867</v>
      </c>
    </row>
    <row r="9" spans="1:4" s="182" customFormat="1" ht="17.399999999999999" customHeight="1" x14ac:dyDescent="0.25">
      <c r="A9" s="165" t="s">
        <v>106</v>
      </c>
      <c r="B9" s="166">
        <v>1.0443056002259254E-2</v>
      </c>
      <c r="C9" s="167">
        <v>18.295331954956055</v>
      </c>
      <c r="D9" s="167">
        <v>15.75016975402832</v>
      </c>
    </row>
    <row r="10" spans="1:4" s="182" customFormat="1" ht="17.399999999999999" customHeight="1" x14ac:dyDescent="0.25">
      <c r="A10" s="171" t="s">
        <v>55</v>
      </c>
      <c r="B10" s="172">
        <v>1.674305647611618E-3</v>
      </c>
      <c r="C10" s="173">
        <v>2.9332387447357178</v>
      </c>
      <c r="D10" s="173">
        <v>2.5251801013946533</v>
      </c>
    </row>
    <row r="11" spans="1:4" s="182" customFormat="1" ht="17.399999999999999" customHeight="1" x14ac:dyDescent="0.25">
      <c r="A11" s="165" t="s">
        <v>107</v>
      </c>
      <c r="B11" s="166">
        <v>3.5883102100342512E-3</v>
      </c>
      <c r="C11" s="167">
        <v>6.2864093780517578</v>
      </c>
      <c r="D11" s="167">
        <v>5.4118733406066895</v>
      </c>
    </row>
    <row r="12" spans="1:4" s="182" customFormat="1" ht="17.399999999999999" customHeight="1" x14ac:dyDescent="0.25">
      <c r="A12" s="171" t="s">
        <v>56</v>
      </c>
      <c r="B12" s="172">
        <v>7.4959495104849339E-3</v>
      </c>
      <c r="C12" s="173">
        <v>13.132256507873535</v>
      </c>
      <c r="D12" s="173">
        <v>11.305357933044434</v>
      </c>
    </row>
    <row r="13" spans="1:4" s="182" customFormat="1" ht="17.399999999999999" customHeight="1" x14ac:dyDescent="0.25">
      <c r="A13" s="165" t="s">
        <v>108</v>
      </c>
      <c r="B13" s="166">
        <v>2.2089120466262102E-3</v>
      </c>
      <c r="C13" s="167">
        <v>3.8698229789733887</v>
      </c>
      <c r="D13" s="167">
        <v>3.3314712047576904</v>
      </c>
    </row>
    <row r="14" spans="1:4" s="182" customFormat="1" ht="17.399999999999999" customHeight="1" x14ac:dyDescent="0.25">
      <c r="A14" s="171" t="s">
        <v>109</v>
      </c>
      <c r="B14" s="172">
        <v>1.3495370512828231E-4</v>
      </c>
      <c r="C14" s="173">
        <v>0.23642723262310028</v>
      </c>
      <c r="D14" s="173">
        <v>0.20353657007217407</v>
      </c>
    </row>
    <row r="15" spans="1:4" s="182" customFormat="1" ht="17.399999999999999" customHeight="1" x14ac:dyDescent="0.25">
      <c r="A15" s="165" t="s">
        <v>110</v>
      </c>
      <c r="B15" s="166">
        <v>3.5416665923548862E-5</v>
      </c>
      <c r="C15" s="167">
        <v>6.2046941369771957E-2</v>
      </c>
      <c r="D15" s="167">
        <v>5.3415257483720779E-2</v>
      </c>
    </row>
    <row r="16" spans="1:4" s="182" customFormat="1" ht="17.399999999999999" customHeight="1" x14ac:dyDescent="0.25">
      <c r="A16" s="171" t="s">
        <v>111</v>
      </c>
      <c r="B16" s="172">
        <v>4.7222220018738881E-5</v>
      </c>
      <c r="C16" s="173">
        <v>8.2729257643222809E-2</v>
      </c>
      <c r="D16" s="173">
        <v>7.1220345795154572E-2</v>
      </c>
    </row>
    <row r="17" spans="1:4" s="182" customFormat="1" ht="17.399999999999999" customHeight="1" x14ac:dyDescent="0.25">
      <c r="A17" s="165" t="s">
        <v>112</v>
      </c>
      <c r="B17" s="166">
        <v>3.4687499282881618E-4</v>
      </c>
      <c r="C17" s="167">
        <v>0.60769504308700562</v>
      </c>
      <c r="D17" s="167">
        <v>0.5231553316116333</v>
      </c>
    </row>
    <row r="18" spans="1:4" s="182" customFormat="1" ht="17.399999999999999" customHeight="1" x14ac:dyDescent="0.25">
      <c r="A18" s="171" t="s">
        <v>113</v>
      </c>
      <c r="B18" s="172">
        <v>3.5416665923548862E-5</v>
      </c>
      <c r="C18" s="173">
        <v>6.2046941369771957E-2</v>
      </c>
      <c r="D18" s="173">
        <v>5.3415257483720779E-2</v>
      </c>
    </row>
    <row r="19" spans="1:4" s="182" customFormat="1" ht="17.399999999999999" customHeight="1" x14ac:dyDescent="0.25">
      <c r="A19" s="165" t="s">
        <v>23</v>
      </c>
      <c r="B19" s="166">
        <v>2.6473379693925381E-3</v>
      </c>
      <c r="C19" s="167">
        <v>4.6379075050354004</v>
      </c>
      <c r="D19" s="167">
        <v>3.9927031993865967</v>
      </c>
    </row>
    <row r="20" spans="1:4" s="23" customFormat="1" ht="17.399999999999999" customHeight="1" x14ac:dyDescent="0.25">
      <c r="A20" s="76" t="s">
        <v>7</v>
      </c>
      <c r="B20" s="77">
        <v>5.7083334773778915E-2</v>
      </c>
      <c r="C20" s="78">
        <v>100</v>
      </c>
      <c r="D20" s="78">
        <v>86.088325500488281</v>
      </c>
    </row>
    <row r="21" spans="1:4" s="23" customFormat="1" ht="2.15" customHeight="1" x14ac:dyDescent="0.25">
      <c r="A21" s="180"/>
      <c r="B21" s="181"/>
      <c r="C21" s="181"/>
      <c r="D21" s="181"/>
    </row>
    <row r="22" spans="1:4" s="132" customFormat="1" ht="17.399999999999999" customHeight="1" x14ac:dyDescent="0.25">
      <c r="A22" s="183" t="s">
        <v>8</v>
      </c>
      <c r="B22" s="184" t="s">
        <v>5</v>
      </c>
      <c r="C22" s="184" t="s">
        <v>6</v>
      </c>
      <c r="D22" s="184" t="s">
        <v>6</v>
      </c>
    </row>
    <row r="23" spans="1:4" s="132" customFormat="1" ht="17.399999999999999" customHeight="1" x14ac:dyDescent="0.25">
      <c r="A23" s="171" t="s">
        <v>114</v>
      </c>
      <c r="B23" s="172">
        <v>7.376157445833087E-4</v>
      </c>
      <c r="C23" s="173"/>
      <c r="D23" s="173">
        <v>1.1124687194824219</v>
      </c>
    </row>
    <row r="24" spans="1:4" s="132" customFormat="1" ht="17.399999999999999" customHeight="1" x14ac:dyDescent="0.25">
      <c r="A24" s="165" t="s">
        <v>115</v>
      </c>
      <c r="B24" s="166"/>
      <c r="C24" s="167"/>
      <c r="D24" s="167"/>
    </row>
    <row r="25" spans="1:4" s="132" customFormat="1" ht="17.399999999999999" customHeight="1" x14ac:dyDescent="0.25">
      <c r="A25" s="171" t="s">
        <v>116</v>
      </c>
      <c r="B25" s="172"/>
      <c r="C25" s="173"/>
      <c r="D25" s="173"/>
    </row>
    <row r="26" spans="1:4" s="132" customFormat="1" ht="17.399999999999999" customHeight="1" x14ac:dyDescent="0.25">
      <c r="A26" s="165" t="s">
        <v>57</v>
      </c>
      <c r="B26" s="166">
        <v>3.9615742862224579E-3</v>
      </c>
      <c r="C26" s="167"/>
      <c r="D26" s="167">
        <v>5.9748282432556152</v>
      </c>
    </row>
    <row r="27" spans="1:4" s="132" customFormat="1" ht="17.399999999999999" customHeight="1" x14ac:dyDescent="0.25">
      <c r="A27" s="171" t="s">
        <v>117</v>
      </c>
      <c r="B27" s="172"/>
      <c r="C27" s="173"/>
      <c r="D27" s="173"/>
    </row>
    <row r="28" spans="1:4" s="132" customFormat="1" ht="17.399999999999999" customHeight="1" x14ac:dyDescent="0.25">
      <c r="A28" s="165" t="s">
        <v>118</v>
      </c>
      <c r="B28" s="166"/>
      <c r="C28" s="167"/>
      <c r="D28" s="167"/>
    </row>
    <row r="29" spans="1:4" s="132" customFormat="1" ht="17.399999999999999" customHeight="1" x14ac:dyDescent="0.25">
      <c r="A29" s="171" t="s">
        <v>58</v>
      </c>
      <c r="B29" s="172">
        <v>4.5247683301568031E-3</v>
      </c>
      <c r="C29" s="173"/>
      <c r="D29" s="173">
        <v>6.8242354393005371</v>
      </c>
    </row>
    <row r="30" spans="1:4" s="132" customFormat="1" ht="17.399999999999999" customHeight="1" x14ac:dyDescent="0.25">
      <c r="A30" s="165" t="s">
        <v>119</v>
      </c>
      <c r="B30" s="166"/>
      <c r="C30" s="167"/>
      <c r="D30" s="167"/>
    </row>
    <row r="31" spans="1:4" s="23" customFormat="1" ht="17.399999999999999" customHeight="1" x14ac:dyDescent="0.25">
      <c r="A31" s="76" t="s">
        <v>7</v>
      </c>
      <c r="B31" s="77">
        <v>9.2239584773778915E-3</v>
      </c>
      <c r="C31" s="78"/>
      <c r="D31" s="78">
        <v>13.911532402038574</v>
      </c>
    </row>
    <row r="32" spans="1:4" s="23" customFormat="1" ht="2.15" customHeight="1" x14ac:dyDescent="0.25">
      <c r="A32" s="180"/>
      <c r="B32" s="185"/>
      <c r="C32" s="181"/>
      <c r="D32" s="186"/>
    </row>
    <row r="33" spans="1:4" s="23" customFormat="1" ht="17.399999999999999" customHeight="1" x14ac:dyDescent="0.25">
      <c r="A33" s="187" t="s">
        <v>7</v>
      </c>
      <c r="B33" s="188">
        <v>6.6304400563240051E-2</v>
      </c>
      <c r="C33" s="189"/>
      <c r="D33" s="190">
        <v>100</v>
      </c>
    </row>
    <row r="34" spans="1:4" ht="0.75" customHeight="1" x14ac:dyDescent="0.25">
      <c r="A34" s="229"/>
      <c r="B34" s="229"/>
      <c r="C34" s="229"/>
      <c r="D34" s="229"/>
    </row>
    <row r="35" spans="1:4" ht="45" customHeight="1" x14ac:dyDescent="0.25">
      <c r="A35" s="230" t="s">
        <v>68</v>
      </c>
      <c r="B35" s="231"/>
      <c r="C35" s="231"/>
      <c r="D35" s="231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90" zoomScaleNormal="75" zoomScaleSheetLayoutView="90" zoomScalePageLayoutView="85" workbookViewId="0">
      <selection activeCell="G1" sqref="G1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3" t="s">
        <v>99</v>
      </c>
      <c r="B4" s="11"/>
      <c r="G4" s="24"/>
      <c r="I4" s="26"/>
    </row>
    <row r="5" spans="1:17" ht="16" x14ac:dyDescent="0.25">
      <c r="A5" s="11" t="s">
        <v>122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53</v>
      </c>
      <c r="N8" s="88">
        <v>0.55960591133004922</v>
      </c>
      <c r="O8" s="88">
        <v>0.44039408866995072</v>
      </c>
      <c r="P8" s="16"/>
      <c r="Q8" s="16"/>
    </row>
    <row r="9" spans="1:17" ht="12.75" customHeight="1" x14ac:dyDescent="0.25">
      <c r="B9" s="11"/>
      <c r="M9" s="87" t="s">
        <v>54</v>
      </c>
      <c r="N9" s="88">
        <v>0.77803203661327236</v>
      </c>
      <c r="O9" s="88">
        <v>0.2219679633867277</v>
      </c>
      <c r="P9" s="16"/>
      <c r="Q9" s="16"/>
    </row>
    <row r="10" spans="1:17" ht="12.75" customHeight="1" x14ac:dyDescent="0.25">
      <c r="B10" s="11"/>
      <c r="M10" s="87" t="s">
        <v>105</v>
      </c>
      <c r="N10" s="88">
        <v>1</v>
      </c>
      <c r="O10" s="88"/>
      <c r="P10" s="16"/>
      <c r="Q10" s="16"/>
    </row>
    <row r="11" spans="1:17" ht="12.75" customHeight="1" x14ac:dyDescent="0.25">
      <c r="B11" s="11"/>
      <c r="M11" s="87" t="s">
        <v>106</v>
      </c>
      <c r="N11" s="88">
        <v>0.21339563862928349</v>
      </c>
      <c r="O11" s="88">
        <v>0.78660436137071654</v>
      </c>
      <c r="P11" s="16"/>
      <c r="Q11" s="16"/>
    </row>
    <row r="12" spans="1:17" ht="12.75" customHeight="1" x14ac:dyDescent="0.25">
      <c r="B12" s="11"/>
      <c r="M12" s="87" t="s">
        <v>55</v>
      </c>
      <c r="N12" s="88">
        <v>0.8867924528301887</v>
      </c>
      <c r="O12" s="88">
        <v>0.11320754716981132</v>
      </c>
      <c r="P12" s="16"/>
      <c r="Q12" s="16"/>
    </row>
    <row r="13" spans="1:17" ht="12.75" customHeight="1" x14ac:dyDescent="0.25">
      <c r="B13" s="11"/>
      <c r="M13" s="87" t="s">
        <v>107</v>
      </c>
      <c r="N13" s="88">
        <v>0.95061728395061729</v>
      </c>
      <c r="O13" s="88">
        <v>4.9382716049382713E-2</v>
      </c>
      <c r="P13" s="16"/>
      <c r="Q13" s="17"/>
    </row>
    <row r="14" spans="1:17" ht="12.75" customHeight="1" x14ac:dyDescent="0.25">
      <c r="B14" s="11"/>
      <c r="M14" s="87" t="s">
        <v>56</v>
      </c>
      <c r="N14" s="88">
        <v>0.9688715953307393</v>
      </c>
      <c r="O14" s="88">
        <v>3.1128404669260701E-2</v>
      </c>
      <c r="P14" s="16"/>
      <c r="Q14" s="16"/>
    </row>
    <row r="15" spans="1:17" ht="12.75" customHeight="1" x14ac:dyDescent="0.25">
      <c r="B15" s="11"/>
      <c r="M15" s="87" t="s">
        <v>108</v>
      </c>
      <c r="N15" s="88">
        <v>0.92372881355932202</v>
      </c>
      <c r="O15" s="88">
        <v>7.6271186440677971E-2</v>
      </c>
      <c r="P15" s="17"/>
      <c r="Q15" s="17"/>
    </row>
    <row r="16" spans="1:17" ht="12.75" customHeight="1" x14ac:dyDescent="0.25">
      <c r="B16" s="11"/>
      <c r="M16" s="87" t="s">
        <v>109</v>
      </c>
      <c r="N16" s="88">
        <v>0.79069767441860461</v>
      </c>
      <c r="O16" s="88">
        <v>0.20930232558139536</v>
      </c>
      <c r="P16" s="16"/>
      <c r="Q16" s="17"/>
    </row>
    <row r="17" spans="1:17" ht="12.75" customHeight="1" x14ac:dyDescent="0.25">
      <c r="B17" s="11"/>
      <c r="M17" s="93" t="s">
        <v>110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111</v>
      </c>
      <c r="N18" s="88">
        <v>1</v>
      </c>
      <c r="O18" s="88"/>
      <c r="P18" s="16"/>
      <c r="Q18" s="16"/>
    </row>
    <row r="19" spans="1:17" ht="12.75" customHeight="1" x14ac:dyDescent="0.25">
      <c r="B19" s="92"/>
      <c r="C19" s="92"/>
      <c r="D19" s="92"/>
      <c r="E19" s="92"/>
      <c r="F19" s="92"/>
      <c r="G19" s="92"/>
      <c r="H19" s="92"/>
      <c r="I19" s="92"/>
      <c r="J19" s="92"/>
      <c r="K19" s="92"/>
      <c r="M19" s="87" t="s">
        <v>112</v>
      </c>
      <c r="N19" s="88">
        <v>1</v>
      </c>
      <c r="O19" s="88"/>
      <c r="P19" s="16"/>
      <c r="Q19" s="17"/>
    </row>
    <row r="20" spans="1:17" ht="12.75" customHeight="1" x14ac:dyDescent="0.25">
      <c r="A20" s="13"/>
      <c r="B20" s="11"/>
      <c r="M20" s="87" t="s">
        <v>113</v>
      </c>
      <c r="N20" s="88">
        <v>1</v>
      </c>
      <c r="O20" s="88"/>
      <c r="P20" s="16"/>
      <c r="Q20" s="16"/>
    </row>
    <row r="21" spans="1:17" ht="12.75" customHeight="1" x14ac:dyDescent="0.25">
      <c r="B21" s="92"/>
      <c r="C21" s="92"/>
      <c r="D21" s="92"/>
      <c r="E21" s="92"/>
      <c r="F21" s="92"/>
      <c r="G21" s="92"/>
      <c r="H21" s="92"/>
      <c r="I21" s="92"/>
      <c r="J21" s="92"/>
      <c r="K21" s="92"/>
      <c r="M21" s="87" t="s">
        <v>23</v>
      </c>
      <c r="N21" s="88">
        <v>1</v>
      </c>
      <c r="O21" s="88"/>
      <c r="P21" s="16"/>
      <c r="Q21" s="16"/>
    </row>
    <row r="22" spans="1:17" ht="12.75" customHeight="1" x14ac:dyDescent="0.25">
      <c r="B22" s="11"/>
      <c r="M22" s="87" t="s">
        <v>57</v>
      </c>
      <c r="N22" s="88"/>
      <c r="O22" s="88">
        <v>1</v>
      </c>
      <c r="P22" s="16"/>
      <c r="Q22" s="16"/>
    </row>
    <row r="23" spans="1:17" ht="12.75" customHeight="1" x14ac:dyDescent="0.25">
      <c r="B23" s="11"/>
      <c r="M23" s="87" t="s">
        <v>58</v>
      </c>
      <c r="N23" s="88">
        <v>1</v>
      </c>
      <c r="O23" s="88"/>
    </row>
    <row r="24" spans="1:17" ht="12.75" customHeight="1" x14ac:dyDescent="0.25">
      <c r="B24" s="11"/>
      <c r="M24" s="87"/>
      <c r="N24" s="88"/>
      <c r="O24" s="88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87"/>
      <c r="N25" s="88"/>
      <c r="O25" s="88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B06A-AC99-4F67-B97C-179776FBC1B2}">
  <dimension ref="A2:J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2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9</v>
      </c>
      <c r="C4" s="206"/>
      <c r="D4" s="206"/>
      <c r="E4" s="205" t="s">
        <v>10</v>
      </c>
      <c r="F4" s="206"/>
      <c r="G4" s="206"/>
      <c r="H4" s="205" t="s">
        <v>11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53</v>
      </c>
      <c r="B6" s="169">
        <v>4.2939814738929272E-3</v>
      </c>
      <c r="C6" s="170">
        <v>16.518255233764648</v>
      </c>
      <c r="D6" s="170">
        <v>11.005636215209961</v>
      </c>
      <c r="E6" s="169">
        <v>6.7476853728294373E-3</v>
      </c>
      <c r="F6" s="170">
        <v>22.711336135864258</v>
      </c>
      <c r="G6" s="170">
        <v>16.947673797607422</v>
      </c>
      <c r="H6" s="169">
        <v>1.7013888573274016E-3</v>
      </c>
      <c r="I6" s="170">
        <v>11.873990058898926</v>
      </c>
      <c r="J6" s="170">
        <v>8.0769233703613281</v>
      </c>
    </row>
    <row r="7" spans="1:10" s="10" customFormat="1" ht="17.399999999999999" customHeight="1" x14ac:dyDescent="0.25">
      <c r="A7" s="162" t="s">
        <v>54</v>
      </c>
      <c r="B7" s="163">
        <v>3.506944514811039E-3</v>
      </c>
      <c r="C7" s="164">
        <v>13.490650177001953</v>
      </c>
      <c r="D7" s="164">
        <v>8.9884309768676758</v>
      </c>
      <c r="E7" s="163">
        <v>4.2361109517514706E-3</v>
      </c>
      <c r="F7" s="164">
        <v>14.257888793945313</v>
      </c>
      <c r="G7" s="164">
        <v>10.639534950256348</v>
      </c>
      <c r="H7" s="163">
        <v>1.9328703638166189E-3</v>
      </c>
      <c r="I7" s="164">
        <v>13.489499092102051</v>
      </c>
      <c r="J7" s="164">
        <v>9.1758241653442383</v>
      </c>
    </row>
    <row r="8" spans="1:10" s="10" customFormat="1" ht="17.399999999999999" customHeight="1" x14ac:dyDescent="0.25">
      <c r="A8" s="168" t="s">
        <v>105</v>
      </c>
      <c r="B8" s="169">
        <v>1.3194443890824914E-3</v>
      </c>
      <c r="C8" s="170">
        <v>5.0756902694702148</v>
      </c>
      <c r="D8" s="170">
        <v>3.3817858695983887</v>
      </c>
      <c r="E8" s="169">
        <v>3.5995370708405972E-3</v>
      </c>
      <c r="F8" s="170">
        <v>12.115309715270996</v>
      </c>
      <c r="G8" s="170">
        <v>9.0406980514526367</v>
      </c>
      <c r="H8" s="169">
        <v>3.1249999301508069E-4</v>
      </c>
      <c r="I8" s="170">
        <v>2.1809370517730713</v>
      </c>
      <c r="J8" s="170">
        <v>1.4835164546966553</v>
      </c>
    </row>
    <row r="9" spans="1:10" s="10" customFormat="1" ht="17.399999999999999" customHeight="1" x14ac:dyDescent="0.25">
      <c r="A9" s="162" t="s">
        <v>106</v>
      </c>
      <c r="B9" s="163">
        <v>6.5740742720663548E-3</v>
      </c>
      <c r="C9" s="164">
        <v>25.289403915405273</v>
      </c>
      <c r="D9" s="164">
        <v>16.849599838256836</v>
      </c>
      <c r="E9" s="163">
        <v>5.2083334885537624E-3</v>
      </c>
      <c r="F9" s="164">
        <v>17.530191421508789</v>
      </c>
      <c r="G9" s="164">
        <v>13.081395149230957</v>
      </c>
      <c r="H9" s="163">
        <v>4.3287035077810287E-3</v>
      </c>
      <c r="I9" s="164">
        <v>30.210016250610352</v>
      </c>
      <c r="J9" s="164">
        <v>20.549449920654297</v>
      </c>
    </row>
    <row r="10" spans="1:10" s="10" customFormat="1" ht="17.399999999999999" customHeight="1" x14ac:dyDescent="0.25">
      <c r="A10" s="168" t="s">
        <v>55</v>
      </c>
      <c r="B10" s="169">
        <v>1.0763888712972403E-3</v>
      </c>
      <c r="C10" s="170">
        <v>4.1406946182250977</v>
      </c>
      <c r="D10" s="170">
        <v>2.7588253021240234</v>
      </c>
      <c r="E10" s="169">
        <v>1.1574074160307646E-3</v>
      </c>
      <c r="F10" s="170">
        <v>3.8955979347229004</v>
      </c>
      <c r="G10" s="170">
        <v>2.9069766998291016</v>
      </c>
      <c r="H10" s="169">
        <v>3.7037036963738501E-4</v>
      </c>
      <c r="I10" s="170">
        <v>2.5848143100738525</v>
      </c>
      <c r="J10" s="170">
        <v>1.7582417726516724</v>
      </c>
    </row>
    <row r="11" spans="1:10" s="10" customFormat="1" ht="17.399999999999999" customHeight="1" x14ac:dyDescent="0.25">
      <c r="A11" s="162" t="s">
        <v>107</v>
      </c>
      <c r="B11" s="163">
        <v>6.3657405553385615E-4</v>
      </c>
      <c r="C11" s="164">
        <v>2.4487979412078857</v>
      </c>
      <c r="D11" s="164">
        <v>1.6315633058547974</v>
      </c>
      <c r="E11" s="163">
        <v>1.5509258955717087E-3</v>
      </c>
      <c r="F11" s="164">
        <v>5.2201013565063477</v>
      </c>
      <c r="G11" s="164">
        <v>3.8953487873077393</v>
      </c>
      <c r="H11" s="163">
        <v>4.1666667675599456E-4</v>
      </c>
      <c r="I11" s="164">
        <v>2.9079160690307617</v>
      </c>
      <c r="J11" s="164">
        <v>1.9780219793319702</v>
      </c>
    </row>
    <row r="12" spans="1:10" s="10" customFormat="1" ht="17.399999999999999" customHeight="1" x14ac:dyDescent="0.25">
      <c r="A12" s="168" t="s">
        <v>56</v>
      </c>
      <c r="B12" s="169">
        <v>1.7361111240461469E-3</v>
      </c>
      <c r="C12" s="170">
        <v>6.6785397529602051</v>
      </c>
      <c r="D12" s="170">
        <v>4.4497179985046387</v>
      </c>
      <c r="E12" s="169">
        <v>3.9120372384786606E-3</v>
      </c>
      <c r="F12" s="170">
        <v>13.167120933532715</v>
      </c>
      <c r="G12" s="170">
        <v>9.8255815505981445</v>
      </c>
      <c r="H12" s="169">
        <v>1.0300925932824612E-3</v>
      </c>
      <c r="I12" s="170">
        <v>7.1890144348144531</v>
      </c>
      <c r="J12" s="170">
        <v>4.8901100158691406</v>
      </c>
    </row>
    <row r="13" spans="1:10" s="10" customFormat="1" ht="17.399999999999999" customHeight="1" x14ac:dyDescent="0.25">
      <c r="A13" s="162" t="s">
        <v>108</v>
      </c>
      <c r="B13" s="163">
        <v>3.5879630013369024E-4</v>
      </c>
      <c r="C13" s="164">
        <v>1.380231499671936</v>
      </c>
      <c r="D13" s="164">
        <v>0.91960841417312622</v>
      </c>
      <c r="E13" s="163">
        <v>1.1805555550381541E-3</v>
      </c>
      <c r="F13" s="164">
        <v>3.9735100269317627</v>
      </c>
      <c r="G13" s="164">
        <v>2.9651162624359131</v>
      </c>
      <c r="H13" s="163">
        <v>1.5046296175569296E-4</v>
      </c>
      <c r="I13" s="164">
        <v>1.0500807762145996</v>
      </c>
      <c r="J13" s="164">
        <v>0.71428573131561279</v>
      </c>
    </row>
    <row r="14" spans="1:10" s="10" customFormat="1" ht="17.399999999999999" customHeight="1" x14ac:dyDescent="0.25">
      <c r="A14" s="168" t="s">
        <v>109</v>
      </c>
      <c r="B14" s="169">
        <v>5.324074300006032E-4</v>
      </c>
      <c r="C14" s="170">
        <v>2.0480854511260986</v>
      </c>
      <c r="D14" s="170">
        <v>1.3645802736282349</v>
      </c>
      <c r="E14" s="169">
        <v>1.8518518481869251E-4</v>
      </c>
      <c r="F14" s="170">
        <v>0.62329566478729248</v>
      </c>
      <c r="G14" s="170">
        <v>0.46511629223823547</v>
      </c>
      <c r="H14" s="169">
        <v>2.7777778450399637E-4</v>
      </c>
      <c r="I14" s="170">
        <v>1.9386106729507446</v>
      </c>
      <c r="J14" s="170">
        <v>1.3186813592910767</v>
      </c>
    </row>
    <row r="15" spans="1:10" s="10" customFormat="1" ht="17.399999999999999" customHeight="1" x14ac:dyDescent="0.25">
      <c r="A15" s="162" t="s">
        <v>110</v>
      </c>
      <c r="B15" s="163">
        <v>1.6203703125938773E-4</v>
      </c>
      <c r="C15" s="164">
        <v>0.62333035469055176</v>
      </c>
      <c r="D15" s="164">
        <v>0.41530704498291016</v>
      </c>
      <c r="E15" s="163">
        <v>2.3148147738538682E-4</v>
      </c>
      <c r="F15" s="164">
        <v>0.77911961078643799</v>
      </c>
      <c r="G15" s="164">
        <v>0.58139532804489136</v>
      </c>
      <c r="H15" s="163">
        <v>1.7361111531499773E-4</v>
      </c>
      <c r="I15" s="164">
        <v>1.2116316556930542</v>
      </c>
      <c r="J15" s="164">
        <v>0.82417583465576172</v>
      </c>
    </row>
    <row r="16" spans="1:10" s="10" customFormat="1" ht="17.399999999999999" customHeight="1" x14ac:dyDescent="0.25">
      <c r="A16" s="168" t="s">
        <v>111</v>
      </c>
      <c r="B16" s="169">
        <v>3.3564816112630069E-4</v>
      </c>
      <c r="C16" s="170">
        <v>1.2911843061447144</v>
      </c>
      <c r="D16" s="170">
        <v>0.86027884483337402</v>
      </c>
      <c r="E16" s="169">
        <v>2.4305556144099683E-4</v>
      </c>
      <c r="F16" s="170">
        <v>0.81807559728622437</v>
      </c>
      <c r="G16" s="170">
        <v>0.61046510934829712</v>
      </c>
      <c r="H16" s="169">
        <v>2.3148147738538682E-4</v>
      </c>
      <c r="I16" s="170">
        <v>1.6155089139938354</v>
      </c>
      <c r="J16" s="170">
        <v>1.0989011526107788</v>
      </c>
    </row>
    <row r="17" spans="1:10" s="10" customFormat="1" ht="17.399999999999999" customHeight="1" x14ac:dyDescent="0.25">
      <c r="A17" s="162" t="s">
        <v>112</v>
      </c>
      <c r="B17" s="163">
        <v>2.0833333837799728E-4</v>
      </c>
      <c r="C17" s="164">
        <v>0.80142474174499512</v>
      </c>
      <c r="D17" s="164">
        <v>0.53396618366241455</v>
      </c>
      <c r="E17" s="163">
        <v>2.662037150003016E-4</v>
      </c>
      <c r="F17" s="164">
        <v>0.89598751068115234</v>
      </c>
      <c r="G17" s="164">
        <v>0.66860467195510864</v>
      </c>
      <c r="H17" s="163">
        <v>2.1990740788169205E-4</v>
      </c>
      <c r="I17" s="164">
        <v>1.5347334146499634</v>
      </c>
      <c r="J17" s="164">
        <v>1.0439560413360596</v>
      </c>
    </row>
    <row r="18" spans="1:10" s="10" customFormat="1" ht="17.399999999999999" customHeight="1" x14ac:dyDescent="0.25">
      <c r="A18" s="168" t="s">
        <v>113</v>
      </c>
      <c r="B18" s="169">
        <v>1.3888889225199819E-4</v>
      </c>
      <c r="C18" s="170">
        <v>0.53428316116333008</v>
      </c>
      <c r="D18" s="170">
        <v>0.35597744584083557</v>
      </c>
      <c r="E18" s="169">
        <v>1.9675925432238728E-4</v>
      </c>
      <c r="F18" s="170">
        <v>0.66225165128707886</v>
      </c>
      <c r="G18" s="170">
        <v>0.49418604373931885</v>
      </c>
      <c r="H18" s="169">
        <v>1.5046296175569296E-4</v>
      </c>
      <c r="I18" s="170">
        <v>1.0500807762145996</v>
      </c>
      <c r="J18" s="170">
        <v>0.71428573131561279</v>
      </c>
    </row>
    <row r="19" spans="1:10" s="10" customFormat="1" ht="17.399999999999999" customHeight="1" x14ac:dyDescent="0.25">
      <c r="A19" s="162" t="s">
        <v>23</v>
      </c>
      <c r="B19" s="163">
        <v>5.1157409325242043E-3</v>
      </c>
      <c r="C19" s="164">
        <v>19.67943000793457</v>
      </c>
      <c r="D19" s="164">
        <v>13.111836433410645</v>
      </c>
      <c r="E19" s="163">
        <v>9.9537032656371593E-4</v>
      </c>
      <c r="F19" s="164">
        <v>3.3502142429351807</v>
      </c>
      <c r="G19" s="164">
        <v>2.5</v>
      </c>
      <c r="H19" s="163">
        <v>3.0324074905365705E-3</v>
      </c>
      <c r="I19" s="164">
        <v>21.163166046142578</v>
      </c>
      <c r="J19" s="164">
        <v>14.395604133605957</v>
      </c>
    </row>
    <row r="20" spans="1:10" s="9" customFormat="1" ht="17.399999999999999" customHeight="1" x14ac:dyDescent="0.25">
      <c r="A20" s="64" t="s">
        <v>7</v>
      </c>
      <c r="B20" s="65">
        <v>2.5995370000600815E-2</v>
      </c>
      <c r="C20" s="66">
        <v>100</v>
      </c>
      <c r="D20" s="66">
        <v>66.627113342285156</v>
      </c>
      <c r="E20" s="65">
        <v>2.9710648581385612E-2</v>
      </c>
      <c r="F20" s="66">
        <v>100</v>
      </c>
      <c r="G20" s="66">
        <v>74.622093200683594</v>
      </c>
      <c r="H20" s="65">
        <v>1.4328703284263611E-2</v>
      </c>
      <c r="I20" s="66">
        <v>100</v>
      </c>
      <c r="J20" s="66">
        <v>68.021980285644531</v>
      </c>
    </row>
    <row r="21" spans="1:10" s="3" customFormat="1" ht="2.1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114</v>
      </c>
      <c r="B23" s="169"/>
      <c r="C23" s="170"/>
      <c r="D23" s="170"/>
      <c r="E23" s="169">
        <v>1.2037036940455437E-3</v>
      </c>
      <c r="F23" s="170"/>
      <c r="G23" s="170">
        <v>3.0232558250427246</v>
      </c>
      <c r="H23" s="169"/>
      <c r="I23" s="170"/>
      <c r="J23" s="170"/>
    </row>
    <row r="24" spans="1:10" s="9" customFormat="1" ht="17.399999999999999" customHeight="1" x14ac:dyDescent="0.25">
      <c r="A24" s="162" t="s">
        <v>115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399999999999999" customHeight="1" x14ac:dyDescent="0.25">
      <c r="A25" s="168" t="s">
        <v>116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399999999999999" customHeight="1" x14ac:dyDescent="0.25">
      <c r="A26" s="162" t="s">
        <v>57</v>
      </c>
      <c r="B26" s="163">
        <v>4.7337962314486504E-3</v>
      </c>
      <c r="C26" s="164"/>
      <c r="D26" s="164">
        <v>12.132898330688477</v>
      </c>
      <c r="E26" s="163">
        <v>4.2824074625968933E-3</v>
      </c>
      <c r="F26" s="164"/>
      <c r="G26" s="164">
        <v>10.755813598632813</v>
      </c>
      <c r="H26" s="163">
        <v>3.6805556155741215E-3</v>
      </c>
      <c r="I26" s="164"/>
      <c r="J26" s="164">
        <v>17.472526550292969</v>
      </c>
    </row>
    <row r="27" spans="1:10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58</v>
      </c>
      <c r="B29" s="169">
        <v>8.2870367914438248E-3</v>
      </c>
      <c r="C29" s="170"/>
      <c r="D29" s="170">
        <v>21.239988327026367</v>
      </c>
      <c r="E29" s="169">
        <v>4.6180556528270245E-3</v>
      </c>
      <c r="F29" s="170"/>
      <c r="G29" s="170">
        <v>11.598836898803711</v>
      </c>
      <c r="H29" s="169">
        <v>3.0555555131286383E-3</v>
      </c>
      <c r="I29" s="170"/>
      <c r="J29" s="170">
        <v>14.505494117736816</v>
      </c>
    </row>
    <row r="30" spans="1:10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1.3020833022892475E-2</v>
      </c>
      <c r="C31" s="66"/>
      <c r="D31" s="66">
        <v>33.372886657714844</v>
      </c>
      <c r="E31" s="65">
        <v>1.0104166343808174E-2</v>
      </c>
      <c r="F31" s="66"/>
      <c r="G31" s="66">
        <v>25.377906799316406</v>
      </c>
      <c r="H31" s="65">
        <v>6.7361108958721161E-3</v>
      </c>
      <c r="I31" s="66"/>
      <c r="J31" s="66">
        <v>31.978021621704102</v>
      </c>
    </row>
    <row r="32" spans="1:10" s="3" customFormat="1" ht="2.15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3.9016202092170715E-2</v>
      </c>
      <c r="C33" s="62"/>
      <c r="D33" s="63">
        <v>100</v>
      </c>
      <c r="E33" s="61">
        <v>3.9814814925193787E-2</v>
      </c>
      <c r="F33" s="62"/>
      <c r="G33" s="63">
        <v>100</v>
      </c>
      <c r="H33" s="61">
        <v>2.1064814180135727E-2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5" customHeight="1" x14ac:dyDescent="0.25">
      <c r="A35" s="202" t="s">
        <v>47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A619-D1E2-4AEE-8ACD-9A3311BCD245}">
  <dimension ref="A2:J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2" t="s">
        <v>42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9</v>
      </c>
      <c r="C4" s="206"/>
      <c r="D4" s="206"/>
      <c r="E4" s="205" t="s">
        <v>10</v>
      </c>
      <c r="F4" s="206"/>
      <c r="G4" s="206"/>
      <c r="H4" s="205" t="s">
        <v>11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53</v>
      </c>
      <c r="B6" s="169">
        <v>3.3449074253439903E-3</v>
      </c>
      <c r="C6" s="170">
        <v>11.858842849731445</v>
      </c>
      <c r="D6" s="170">
        <v>8.5655012130737305</v>
      </c>
      <c r="E6" s="169">
        <v>7.4074072763323784E-3</v>
      </c>
      <c r="F6" s="170">
        <v>16.260162353515625</v>
      </c>
      <c r="G6" s="170">
        <v>9.494140625</v>
      </c>
      <c r="H6" s="169">
        <v>1.6666667070239782E-3</v>
      </c>
      <c r="I6" s="170">
        <v>10.359712600708008</v>
      </c>
      <c r="J6" s="170">
        <v>6.3660478591918945</v>
      </c>
    </row>
    <row r="7" spans="1:10" s="10" customFormat="1" ht="17.399999999999999" customHeight="1" x14ac:dyDescent="0.25">
      <c r="A7" s="162" t="s">
        <v>54</v>
      </c>
      <c r="B7" s="163">
        <v>5.9606479480862617E-3</v>
      </c>
      <c r="C7" s="164">
        <v>21.132539749145508</v>
      </c>
      <c r="D7" s="164">
        <v>15.263781547546387</v>
      </c>
      <c r="E7" s="163">
        <v>1.141203660517931E-2</v>
      </c>
      <c r="F7" s="164">
        <v>25.050813674926758</v>
      </c>
      <c r="G7" s="164">
        <v>14.626910209655762</v>
      </c>
      <c r="H7" s="163">
        <v>3.020833246409893E-3</v>
      </c>
      <c r="I7" s="164">
        <v>18.7769775390625</v>
      </c>
      <c r="J7" s="164">
        <v>11.538461685180664</v>
      </c>
    </row>
    <row r="8" spans="1:10" s="10" customFormat="1" ht="17.399999999999999" customHeight="1" x14ac:dyDescent="0.25">
      <c r="A8" s="168" t="s">
        <v>105</v>
      </c>
      <c r="B8" s="169">
        <v>6.3657406717538834E-3</v>
      </c>
      <c r="C8" s="170">
        <v>22.568731307983398</v>
      </c>
      <c r="D8" s="170">
        <v>16.301126480102539</v>
      </c>
      <c r="E8" s="169">
        <v>5.5208331905305386E-3</v>
      </c>
      <c r="F8" s="170">
        <v>12.118902206420898</v>
      </c>
      <c r="G8" s="170">
        <v>7.0761013031005859</v>
      </c>
      <c r="H8" s="169">
        <v>4.0393518283963203E-3</v>
      </c>
      <c r="I8" s="170">
        <v>25.107913970947266</v>
      </c>
      <c r="J8" s="170">
        <v>15.428824424743652</v>
      </c>
    </row>
    <row r="9" spans="1:10" s="10" customFormat="1" ht="17.399999999999999" customHeight="1" x14ac:dyDescent="0.25">
      <c r="A9" s="162" t="s">
        <v>106</v>
      </c>
      <c r="B9" s="163">
        <v>7.0833335630595684E-3</v>
      </c>
      <c r="C9" s="164">
        <v>25.112844467163086</v>
      </c>
      <c r="D9" s="164">
        <v>18.138708114624023</v>
      </c>
      <c r="E9" s="163">
        <v>8.2754632458090782E-3</v>
      </c>
      <c r="F9" s="164">
        <v>18.165651321411133</v>
      </c>
      <c r="G9" s="164">
        <v>10.606735229492188</v>
      </c>
      <c r="H9" s="163">
        <v>5.0231483764946461E-3</v>
      </c>
      <c r="I9" s="164">
        <v>31.2230224609375</v>
      </c>
      <c r="J9" s="164">
        <v>19.186559677124023</v>
      </c>
    </row>
    <row r="10" spans="1:10" s="10" customFormat="1" ht="17.399999999999999" customHeight="1" x14ac:dyDescent="0.25">
      <c r="A10" s="168" t="s">
        <v>55</v>
      </c>
      <c r="B10" s="169">
        <v>1.6203703125938773E-3</v>
      </c>
      <c r="C10" s="170">
        <v>5.7447681427001953</v>
      </c>
      <c r="D10" s="170">
        <v>4.1493778228759766</v>
      </c>
      <c r="E10" s="169">
        <v>2.4652776774019003E-3</v>
      </c>
      <c r="F10" s="170">
        <v>5.4115853309631348</v>
      </c>
      <c r="G10" s="170">
        <v>3.1597685813903809</v>
      </c>
      <c r="H10" s="169">
        <v>4.9768516328185797E-4</v>
      </c>
      <c r="I10" s="170">
        <v>3.0935251712799072</v>
      </c>
      <c r="J10" s="170">
        <v>1.9009726047515869</v>
      </c>
    </row>
    <row r="11" spans="1:10" s="10" customFormat="1" ht="17.399999999999999" customHeight="1" x14ac:dyDescent="0.25">
      <c r="A11" s="162" t="s">
        <v>107</v>
      </c>
      <c r="B11" s="163">
        <v>2.8935185400769114E-4</v>
      </c>
      <c r="C11" s="164">
        <v>1.0258514881134033</v>
      </c>
      <c r="D11" s="164">
        <v>0.74096029996871948</v>
      </c>
      <c r="E11" s="163">
        <v>2.8356481343507767E-3</v>
      </c>
      <c r="F11" s="164">
        <v>6.2245936393737793</v>
      </c>
      <c r="G11" s="164">
        <v>3.6344757080078125</v>
      </c>
      <c r="H11" s="163">
        <v>3.4722223062999547E-4</v>
      </c>
      <c r="I11" s="164">
        <v>2.158273458480835</v>
      </c>
      <c r="J11" s="164">
        <v>1.326259970664978</v>
      </c>
    </row>
    <row r="12" spans="1:10" s="10" customFormat="1" ht="17.399999999999999" customHeight="1" x14ac:dyDescent="0.25">
      <c r="A12" s="168" t="s">
        <v>56</v>
      </c>
      <c r="B12" s="169">
        <v>1.0300925932824612E-3</v>
      </c>
      <c r="C12" s="170">
        <v>3.6520311832427979</v>
      </c>
      <c r="D12" s="170">
        <v>2.6378185749053955</v>
      </c>
      <c r="E12" s="169">
        <v>4.8495368100702763E-3</v>
      </c>
      <c r="F12" s="170">
        <v>10.645325660705566</v>
      </c>
      <c r="G12" s="170">
        <v>6.2156949043273926</v>
      </c>
      <c r="H12" s="169">
        <v>8.7962963152676821E-4</v>
      </c>
      <c r="I12" s="170">
        <v>5.4676260948181152</v>
      </c>
      <c r="J12" s="170">
        <v>3.359858512878418</v>
      </c>
    </row>
    <row r="13" spans="1:10" s="10" customFormat="1" ht="17.399999999999999" customHeight="1" x14ac:dyDescent="0.25">
      <c r="A13" s="162" t="s">
        <v>108</v>
      </c>
      <c r="B13" s="163">
        <v>2.7777778450399637E-4</v>
      </c>
      <c r="C13" s="164">
        <v>0.98481738567352295</v>
      </c>
      <c r="D13" s="164">
        <v>0.71132189035415649</v>
      </c>
      <c r="E13" s="163">
        <v>1.5740740345790982E-3</v>
      </c>
      <c r="F13" s="164">
        <v>3.455284595489502</v>
      </c>
      <c r="G13" s="164">
        <v>2.0175049304962158</v>
      </c>
      <c r="H13" s="163">
        <v>2.4305556144099683E-4</v>
      </c>
      <c r="I13" s="164">
        <v>1.5107914209365845</v>
      </c>
      <c r="J13" s="164">
        <v>0.92838197946548462</v>
      </c>
    </row>
    <row r="14" spans="1:10" s="10" customFormat="1" ht="17.399999999999999" customHeight="1" x14ac:dyDescent="0.25">
      <c r="A14" s="168" t="s">
        <v>109</v>
      </c>
      <c r="B14" s="169">
        <v>8.1018515629693866E-5</v>
      </c>
      <c r="C14" s="170">
        <v>0.28723841905593872</v>
      </c>
      <c r="D14" s="170">
        <v>0.20746888220310211</v>
      </c>
      <c r="E14" s="169">
        <v>1.6203703125938773E-4</v>
      </c>
      <c r="F14" s="170">
        <v>0.35569104552268982</v>
      </c>
      <c r="G14" s="170">
        <v>0.20768432319164276</v>
      </c>
      <c r="H14" s="169">
        <v>1.3888889225199819E-4</v>
      </c>
      <c r="I14" s="170">
        <v>0.86330932378768921</v>
      </c>
      <c r="J14" s="170">
        <v>0.53050398826599121</v>
      </c>
    </row>
    <row r="15" spans="1:10" s="10" customFormat="1" ht="17.399999999999999" customHeight="1" x14ac:dyDescent="0.25">
      <c r="A15" s="162" t="s">
        <v>110</v>
      </c>
      <c r="B15" s="163">
        <v>5.7870369346346706E-5</v>
      </c>
      <c r="C15" s="164">
        <v>0.20517028868198395</v>
      </c>
      <c r="D15" s="164">
        <v>0.14819206297397614</v>
      </c>
      <c r="E15" s="163">
        <v>1.8518518481869251E-4</v>
      </c>
      <c r="F15" s="164">
        <v>0.4065040647983551</v>
      </c>
      <c r="G15" s="164">
        <v>0.23735350370407104</v>
      </c>
      <c r="H15" s="163">
        <v>4.6296296204673126E-5</v>
      </c>
      <c r="I15" s="164">
        <v>0.28776979446411133</v>
      </c>
      <c r="J15" s="164">
        <v>0.17683465778827667</v>
      </c>
    </row>
    <row r="16" spans="1:10" s="10" customFormat="1" ht="17.399999999999999" customHeight="1" x14ac:dyDescent="0.25">
      <c r="A16" s="168" t="s">
        <v>111</v>
      </c>
      <c r="B16" s="169">
        <v>1.9675925432238728E-4</v>
      </c>
      <c r="C16" s="170">
        <v>0.69757896661758423</v>
      </c>
      <c r="D16" s="170">
        <v>0.50385302305221558</v>
      </c>
      <c r="E16" s="169">
        <v>2.5462961639277637E-4</v>
      </c>
      <c r="F16" s="170">
        <v>0.55894309282302856</v>
      </c>
      <c r="G16" s="170">
        <v>0.32636106014251709</v>
      </c>
      <c r="H16" s="169">
        <v>1.2731480819638819E-4</v>
      </c>
      <c r="I16" s="170">
        <v>0.79136693477630615</v>
      </c>
      <c r="J16" s="170">
        <v>0.48629531264305115</v>
      </c>
    </row>
    <row r="17" spans="1:10" s="10" customFormat="1" ht="17.399999999999999" customHeight="1" x14ac:dyDescent="0.25">
      <c r="A17" s="162" t="s">
        <v>112</v>
      </c>
      <c r="B17" s="163"/>
      <c r="C17" s="164"/>
      <c r="D17" s="164"/>
      <c r="E17" s="163"/>
      <c r="F17" s="164"/>
      <c r="G17" s="164"/>
      <c r="H17" s="163"/>
      <c r="I17" s="164"/>
      <c r="J17" s="164"/>
    </row>
    <row r="18" spans="1:10" s="10" customFormat="1" ht="17.399999999999999" customHeight="1" x14ac:dyDescent="0.25">
      <c r="A18" s="168" t="s">
        <v>113</v>
      </c>
      <c r="B18" s="169"/>
      <c r="C18" s="170"/>
      <c r="D18" s="170"/>
      <c r="E18" s="169"/>
      <c r="F18" s="170"/>
      <c r="G18" s="170"/>
      <c r="H18" s="169"/>
      <c r="I18" s="170"/>
      <c r="J18" s="170"/>
    </row>
    <row r="19" spans="1:10" s="10" customFormat="1" ht="17.399999999999999" customHeight="1" x14ac:dyDescent="0.25">
      <c r="A19" s="162" t="s">
        <v>23</v>
      </c>
      <c r="B19" s="163">
        <v>1.8981480970978737E-3</v>
      </c>
      <c r="C19" s="164">
        <v>6.7295856475830078</v>
      </c>
      <c r="D19" s="164">
        <v>4.8606996536254883</v>
      </c>
      <c r="E19" s="163">
        <v>6.1342591652646661E-4</v>
      </c>
      <c r="F19" s="164">
        <v>1.3465447425842285</v>
      </c>
      <c r="G19" s="164">
        <v>0.78623348474502563</v>
      </c>
      <c r="H19" s="163">
        <v>5.7870369346346706E-5</v>
      </c>
      <c r="I19" s="164">
        <v>0.35971224308013916</v>
      </c>
      <c r="J19" s="164">
        <v>0.22104331851005554</v>
      </c>
    </row>
    <row r="20" spans="1:10" s="9" customFormat="1" ht="17.399999999999999" customHeight="1" x14ac:dyDescent="0.25">
      <c r="A20" s="64" t="s">
        <v>7</v>
      </c>
      <c r="B20" s="65">
        <v>2.8206018730998039E-2</v>
      </c>
      <c r="C20" s="66">
        <v>100</v>
      </c>
      <c r="D20" s="66">
        <v>72.228805541992188</v>
      </c>
      <c r="E20" s="65">
        <v>4.5555554330348969E-2</v>
      </c>
      <c r="F20" s="66">
        <v>100</v>
      </c>
      <c r="G20" s="66">
        <v>58.388961791992188</v>
      </c>
      <c r="H20" s="65">
        <v>1.6087962314486504E-2</v>
      </c>
      <c r="I20" s="66">
        <v>100</v>
      </c>
      <c r="J20" s="66">
        <v>61.450042724609375</v>
      </c>
    </row>
    <row r="21" spans="1:10" s="3" customFormat="1" ht="2.1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114</v>
      </c>
      <c r="B23" s="169">
        <v>2.4884259328246117E-3</v>
      </c>
      <c r="C23" s="170"/>
      <c r="D23" s="170">
        <v>6.3722586631774902</v>
      </c>
      <c r="E23" s="169">
        <v>1.0844907723367214E-2</v>
      </c>
      <c r="F23" s="170"/>
      <c r="G23" s="170">
        <v>13.900014877319336</v>
      </c>
      <c r="H23" s="169">
        <v>2.1296297200024128E-3</v>
      </c>
      <c r="I23" s="170"/>
      <c r="J23" s="170">
        <v>8.134394645690918</v>
      </c>
    </row>
    <row r="24" spans="1:10" s="9" customFormat="1" ht="17.399999999999999" customHeight="1" x14ac:dyDescent="0.25">
      <c r="A24" s="162" t="s">
        <v>115</v>
      </c>
      <c r="B24" s="163">
        <v>2.5462961639277637E-4</v>
      </c>
      <c r="C24" s="164"/>
      <c r="D24" s="164">
        <v>0.65204507112503052</v>
      </c>
      <c r="E24" s="163">
        <v>1.0416666918899864E-4</v>
      </c>
      <c r="F24" s="164"/>
      <c r="G24" s="164">
        <v>0.13351134955883026</v>
      </c>
      <c r="H24" s="163">
        <v>3.1249999301508069E-4</v>
      </c>
      <c r="I24" s="164"/>
      <c r="J24" s="164">
        <v>1.1936339139938354</v>
      </c>
    </row>
    <row r="25" spans="1:10" s="9" customFormat="1" ht="17.399999999999999" customHeight="1" x14ac:dyDescent="0.25">
      <c r="A25" s="168" t="s">
        <v>116</v>
      </c>
      <c r="B25" s="169">
        <v>1.1574074051168282E-5</v>
      </c>
      <c r="C25" s="170"/>
      <c r="D25" s="170">
        <v>2.9638411477208138E-2</v>
      </c>
      <c r="E25" s="169">
        <v>9.2592592409346253E-5</v>
      </c>
      <c r="F25" s="170"/>
      <c r="G25" s="170">
        <v>0.11867675185203552</v>
      </c>
      <c r="H25" s="169">
        <v>1.1574074051168282E-5</v>
      </c>
      <c r="I25" s="170"/>
      <c r="J25" s="170">
        <v>4.4208664447069168E-2</v>
      </c>
    </row>
    <row r="26" spans="1:10" s="9" customFormat="1" ht="17.399999999999999" customHeight="1" x14ac:dyDescent="0.25">
      <c r="A26" s="162" t="s">
        <v>57</v>
      </c>
      <c r="B26" s="163">
        <v>5.2777775563299656E-3</v>
      </c>
      <c r="C26" s="164"/>
      <c r="D26" s="164">
        <v>13.515115737915039</v>
      </c>
      <c r="E26" s="163">
        <v>1.3680555857717991E-2</v>
      </c>
      <c r="F26" s="164"/>
      <c r="G26" s="164">
        <v>17.534490585327148</v>
      </c>
      <c r="H26" s="163">
        <v>4.8611112870275974E-3</v>
      </c>
      <c r="I26" s="164"/>
      <c r="J26" s="164">
        <v>18.567638397216797</v>
      </c>
    </row>
    <row r="27" spans="1:10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58</v>
      </c>
      <c r="B29" s="169">
        <v>2.812500111758709E-3</v>
      </c>
      <c r="C29" s="170"/>
      <c r="D29" s="170">
        <v>7.2021341323852539</v>
      </c>
      <c r="E29" s="169">
        <v>7.7430554665625095E-3</v>
      </c>
      <c r="F29" s="170"/>
      <c r="G29" s="170">
        <v>9.9243431091308594</v>
      </c>
      <c r="H29" s="169">
        <v>2.7777778450399637E-3</v>
      </c>
      <c r="I29" s="170"/>
      <c r="J29" s="170">
        <v>10.610079765319824</v>
      </c>
    </row>
    <row r="30" spans="1:10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1.0844907723367214E-2</v>
      </c>
      <c r="C31" s="66"/>
      <c r="D31" s="66">
        <v>27.771190643310547</v>
      </c>
      <c r="E31" s="65">
        <v>3.2465279102325439E-2</v>
      </c>
      <c r="F31" s="66"/>
      <c r="G31" s="66">
        <v>41.611038208007813</v>
      </c>
      <c r="H31" s="65">
        <v>1.0092592798173428E-2</v>
      </c>
      <c r="I31" s="66"/>
      <c r="J31" s="66">
        <v>38.549957275390625</v>
      </c>
    </row>
    <row r="32" spans="1:10" s="3" customFormat="1" ht="2.15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3.9050925523042679E-2</v>
      </c>
      <c r="C33" s="62"/>
      <c r="D33" s="63">
        <v>100</v>
      </c>
      <c r="E33" s="61">
        <v>7.8020833432674408E-2</v>
      </c>
      <c r="F33" s="62"/>
      <c r="G33" s="63">
        <v>100</v>
      </c>
      <c r="H33" s="61">
        <v>2.6180556043982506E-2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5" customHeight="1" x14ac:dyDescent="0.25">
      <c r="A35" s="202" t="s">
        <v>66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CD46-2A8B-4754-A08C-99085E33B99D}">
  <dimension ref="A2:J35"/>
  <sheetViews>
    <sheetView showGridLines="0" view="pageBreakPreview" zoomScale="90" zoomScaleNormal="75" zoomScaleSheetLayoutView="90" workbookViewId="0">
      <selection activeCell="G1" sqref="G1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2" t="s">
        <v>60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9</v>
      </c>
      <c r="C4" s="206"/>
      <c r="D4" s="206"/>
      <c r="E4" s="205" t="s">
        <v>10</v>
      </c>
      <c r="F4" s="206"/>
      <c r="G4" s="206"/>
      <c r="H4" s="205" t="s">
        <v>11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53</v>
      </c>
      <c r="B6" s="169">
        <v>1.7984954174607992E-3</v>
      </c>
      <c r="C6" s="170">
        <v>7.5648698806762695</v>
      </c>
      <c r="D6" s="170">
        <v>4.4670395851135254</v>
      </c>
      <c r="E6" s="169">
        <v>4.703657329082489E-2</v>
      </c>
      <c r="F6" s="170">
        <v>24.988439559936523</v>
      </c>
      <c r="G6" s="170">
        <v>19.497520446777344</v>
      </c>
      <c r="H6" s="169">
        <v>2.5067129172384739E-3</v>
      </c>
      <c r="I6" s="170">
        <v>14.576267242431641</v>
      </c>
      <c r="J6" s="170">
        <v>9.6887331008911133</v>
      </c>
    </row>
    <row r="7" spans="1:10" s="10" customFormat="1" ht="17.399999999999999" customHeight="1" x14ac:dyDescent="0.25">
      <c r="A7" s="162" t="s">
        <v>54</v>
      </c>
      <c r="B7" s="163">
        <v>1.2934027472510934E-3</v>
      </c>
      <c r="C7" s="164">
        <v>5.4403386116027832</v>
      </c>
      <c r="D7" s="164">
        <v>3.2125084400177002</v>
      </c>
      <c r="E7" s="163">
        <v>2.5910414755344391E-2</v>
      </c>
      <c r="F7" s="164">
        <v>13.765050888061523</v>
      </c>
      <c r="G7" s="164">
        <v>10.740341186523438</v>
      </c>
      <c r="H7" s="163">
        <v>2.8618054930120707E-3</v>
      </c>
      <c r="I7" s="164">
        <v>16.641092300415039</v>
      </c>
      <c r="J7" s="164">
        <v>11.061206817626953</v>
      </c>
    </row>
    <row r="8" spans="1:10" s="10" customFormat="1" ht="17.399999999999999" customHeight="1" x14ac:dyDescent="0.25">
      <c r="A8" s="168" t="s">
        <v>105</v>
      </c>
      <c r="B8" s="169">
        <v>2.2437500301748514E-3</v>
      </c>
      <c r="C8" s="170">
        <v>9.4377098083496094</v>
      </c>
      <c r="D8" s="170">
        <v>5.5729475021362305</v>
      </c>
      <c r="E8" s="169">
        <v>2.3903008550405502E-2</v>
      </c>
      <c r="F8" s="170">
        <v>12.698605537414551</v>
      </c>
      <c r="G8" s="170">
        <v>9.9082345962524414</v>
      </c>
      <c r="H8" s="169">
        <v>2.2222222469281405E-4</v>
      </c>
      <c r="I8" s="170">
        <v>1.2921984195709229</v>
      </c>
      <c r="J8" s="170">
        <v>0.85891449451446533</v>
      </c>
    </row>
    <row r="9" spans="1:10" s="10" customFormat="1" ht="17.399999999999999" customHeight="1" x14ac:dyDescent="0.25">
      <c r="A9" s="162" t="s">
        <v>106</v>
      </c>
      <c r="B9" s="163">
        <v>4.8319445922970772E-3</v>
      </c>
      <c r="C9" s="164">
        <v>20.324228286743164</v>
      </c>
      <c r="D9" s="164">
        <v>12.00141429901123</v>
      </c>
      <c r="E9" s="163">
        <v>3.2848380506038666E-2</v>
      </c>
      <c r="F9" s="164">
        <v>17.450883865356445</v>
      </c>
      <c r="G9" s="164">
        <v>13.616254806518555</v>
      </c>
      <c r="H9" s="163">
        <v>4.777777474373579E-3</v>
      </c>
      <c r="I9" s="164">
        <v>27.782264709472656</v>
      </c>
      <c r="J9" s="164">
        <v>18.466659545898438</v>
      </c>
    </row>
    <row r="10" spans="1:10" s="10" customFormat="1" ht="17.399999999999999" customHeight="1" x14ac:dyDescent="0.25">
      <c r="A10" s="168" t="s">
        <v>55</v>
      </c>
      <c r="B10" s="169">
        <v>1.1700231116265059E-3</v>
      </c>
      <c r="C10" s="170">
        <v>4.9213767051696777</v>
      </c>
      <c r="D10" s="170">
        <v>2.9060623645782471</v>
      </c>
      <c r="E10" s="169">
        <v>7.9445596784353256E-3</v>
      </c>
      <c r="F10" s="170">
        <v>4.2205915451049805</v>
      </c>
      <c r="G10" s="170">
        <v>3.2931656837463379</v>
      </c>
      <c r="H10" s="169">
        <v>2.3402777151204646E-4</v>
      </c>
      <c r="I10" s="170">
        <v>1.3608462810516357</v>
      </c>
      <c r="J10" s="170">
        <v>0.9045441746711731</v>
      </c>
    </row>
    <row r="11" spans="1:10" s="10" customFormat="1" ht="17.399999999999999" customHeight="1" x14ac:dyDescent="0.25">
      <c r="A11" s="162" t="s">
        <v>107</v>
      </c>
      <c r="B11" s="163">
        <v>1.208680565468967E-3</v>
      </c>
      <c r="C11" s="164">
        <v>5.0839781761169434</v>
      </c>
      <c r="D11" s="164">
        <v>3.0020782947540283</v>
      </c>
      <c r="E11" s="163">
        <v>8.1353010609745979E-3</v>
      </c>
      <c r="F11" s="164">
        <v>4.3219237327575684</v>
      </c>
      <c r="G11" s="164">
        <v>3.3722310066223145</v>
      </c>
      <c r="H11" s="163">
        <v>5.7500001275911927E-4</v>
      </c>
      <c r="I11" s="164">
        <v>3.3435633182525635</v>
      </c>
      <c r="J11" s="164">
        <v>2.2224409580230713</v>
      </c>
    </row>
    <row r="12" spans="1:10" s="10" customFormat="1" ht="17.399999999999999" customHeight="1" x14ac:dyDescent="0.25">
      <c r="A12" s="168" t="s">
        <v>56</v>
      </c>
      <c r="B12" s="169">
        <v>2.2196758072823286E-3</v>
      </c>
      <c r="C12" s="170">
        <v>9.3364486694335938</v>
      </c>
      <c r="D12" s="170">
        <v>5.513153076171875</v>
      </c>
      <c r="E12" s="169">
        <v>2.5490855798125267E-2</v>
      </c>
      <c r="F12" s="170">
        <v>13.542157173156738</v>
      </c>
      <c r="G12" s="170">
        <v>10.566425323486328</v>
      </c>
      <c r="H12" s="169">
        <v>1.4539351686835289E-3</v>
      </c>
      <c r="I12" s="170">
        <v>8.4544773101806641</v>
      </c>
      <c r="J12" s="170">
        <v>5.619626522064209</v>
      </c>
    </row>
    <row r="13" spans="1:10" s="10" customFormat="1" ht="17.399999999999999" customHeight="1" x14ac:dyDescent="0.25">
      <c r="A13" s="162" t="s">
        <v>108</v>
      </c>
      <c r="B13" s="163">
        <v>4.7719906433485448E-4</v>
      </c>
      <c r="C13" s="164">
        <v>2.0072050094604492</v>
      </c>
      <c r="D13" s="164">
        <v>1.1852502822875977</v>
      </c>
      <c r="E13" s="163">
        <v>8.2423612475395203E-3</v>
      </c>
      <c r="F13" s="164">
        <v>4.3787999153137207</v>
      </c>
      <c r="G13" s="164">
        <v>3.416609525680542</v>
      </c>
      <c r="H13" s="163">
        <v>2.0763889187946916E-4</v>
      </c>
      <c r="I13" s="164">
        <v>1.2073978185653687</v>
      </c>
      <c r="J13" s="164">
        <v>0.80254817008972168</v>
      </c>
    </row>
    <row r="14" spans="1:10" s="10" customFormat="1" ht="17.399999999999999" customHeight="1" x14ac:dyDescent="0.25">
      <c r="A14" s="168" t="s">
        <v>109</v>
      </c>
      <c r="B14" s="169">
        <v>3.7800925201736391E-4</v>
      </c>
      <c r="C14" s="170">
        <v>1.5899906158447266</v>
      </c>
      <c r="D14" s="170">
        <v>0.93888610601425171</v>
      </c>
      <c r="E14" s="169">
        <v>3.7407406489364803E-4</v>
      </c>
      <c r="F14" s="170">
        <v>0.19872891902923584</v>
      </c>
      <c r="G14" s="170">
        <v>0.1550605446100235</v>
      </c>
      <c r="H14" s="169">
        <v>3.3333333703922108E-5</v>
      </c>
      <c r="I14" s="170">
        <v>0.19382975995540619</v>
      </c>
      <c r="J14" s="170">
        <v>0.12883716821670532</v>
      </c>
    </row>
    <row r="15" spans="1:10" s="10" customFormat="1" ht="17.399999999999999" customHeight="1" x14ac:dyDescent="0.25">
      <c r="A15" s="162" t="s">
        <v>110</v>
      </c>
      <c r="B15" s="163">
        <v>2.1550926612690091E-4</v>
      </c>
      <c r="C15" s="164">
        <v>0.90647971630096436</v>
      </c>
      <c r="D15" s="164">
        <v>0.53527438640594482</v>
      </c>
      <c r="E15" s="163">
        <v>4.6759261749684811E-4</v>
      </c>
      <c r="F15" s="164">
        <v>0.24841116368770599</v>
      </c>
      <c r="G15" s="164">
        <v>0.19382569193840027</v>
      </c>
      <c r="H15" s="163">
        <v>2.3958334350027144E-4</v>
      </c>
      <c r="I15" s="164">
        <v>1.3931514024734497</v>
      </c>
      <c r="J15" s="164">
        <v>0.92601710557937622</v>
      </c>
    </row>
    <row r="16" spans="1:10" s="10" customFormat="1" ht="17.399999999999999" customHeight="1" x14ac:dyDescent="0.25">
      <c r="A16" s="168" t="s">
        <v>111</v>
      </c>
      <c r="B16" s="169">
        <v>2.0243055769242346E-4</v>
      </c>
      <c r="C16" s="170">
        <v>0.85146772861480713</v>
      </c>
      <c r="D16" s="170">
        <v>0.50278991460800171</v>
      </c>
      <c r="E16" s="169">
        <v>4.909721901640296E-4</v>
      </c>
      <c r="F16" s="170">
        <v>0.26083171367645264</v>
      </c>
      <c r="G16" s="170">
        <v>0.20351697504520416</v>
      </c>
      <c r="H16" s="169">
        <v>2.0277778094168752E-4</v>
      </c>
      <c r="I16" s="170">
        <v>1.179131031036377</v>
      </c>
      <c r="J16" s="170">
        <v>0.78375941514968872</v>
      </c>
    </row>
    <row r="17" spans="1:10" s="10" customFormat="1" ht="17.399999999999999" customHeight="1" x14ac:dyDescent="0.25">
      <c r="A17" s="162" t="s">
        <v>112</v>
      </c>
      <c r="B17" s="163">
        <v>2.7708333800546825E-4</v>
      </c>
      <c r="C17" s="164">
        <v>1.1654738187789917</v>
      </c>
      <c r="D17" s="164">
        <v>0.68820983171463013</v>
      </c>
      <c r="E17" s="163">
        <v>5.3773145191371441E-4</v>
      </c>
      <c r="F17" s="164">
        <v>0.28567281365394592</v>
      </c>
      <c r="G17" s="164">
        <v>0.22289954125881195</v>
      </c>
      <c r="H17" s="163">
        <v>3.0347221763804555E-4</v>
      </c>
      <c r="I17" s="164">
        <v>1.7646584510803223</v>
      </c>
      <c r="J17" s="164">
        <v>1.1729550361633301</v>
      </c>
    </row>
    <row r="18" spans="1:10" s="10" customFormat="1" ht="17.399999999999999" customHeight="1" x14ac:dyDescent="0.25">
      <c r="A18" s="168" t="s">
        <v>113</v>
      </c>
      <c r="B18" s="169">
        <v>1.8472221563570201E-4</v>
      </c>
      <c r="C18" s="170">
        <v>0.77698260545730591</v>
      </c>
      <c r="D18" s="170">
        <v>0.45880657434463501</v>
      </c>
      <c r="E18" s="169">
        <v>3.9745369576849043E-4</v>
      </c>
      <c r="F18" s="170">
        <v>0.21114946901798248</v>
      </c>
      <c r="G18" s="170">
        <v>0.16475182771682739</v>
      </c>
      <c r="H18" s="169">
        <v>2.0763889187946916E-4</v>
      </c>
      <c r="I18" s="170">
        <v>1.2073978185653687</v>
      </c>
      <c r="J18" s="170">
        <v>0.80254817008972168</v>
      </c>
    </row>
    <row r="19" spans="1:10" s="10" customFormat="1" ht="17.399999999999999" customHeight="1" x14ac:dyDescent="0.25">
      <c r="A19" s="162" t="s">
        <v>23</v>
      </c>
      <c r="B19" s="163">
        <v>7.273379247635603E-3</v>
      </c>
      <c r="C19" s="164">
        <v>30.593446731567383</v>
      </c>
      <c r="D19" s="164">
        <v>18.065364837646484</v>
      </c>
      <c r="E19" s="163">
        <v>6.4540510065853596E-3</v>
      </c>
      <c r="F19" s="164">
        <v>3.4287502765655518</v>
      </c>
      <c r="G19" s="164">
        <v>2.6753222942352295</v>
      </c>
      <c r="H19" s="163">
        <v>3.3712962176650763E-3</v>
      </c>
      <c r="I19" s="164">
        <v>19.603725433349609</v>
      </c>
      <c r="J19" s="164">
        <v>13.030447006225586</v>
      </c>
    </row>
    <row r="20" spans="1:10" s="9" customFormat="1" ht="17.399999999999999" customHeight="1" x14ac:dyDescent="0.25">
      <c r="A20" s="64" t="s">
        <v>7</v>
      </c>
      <c r="B20" s="65">
        <v>2.3773148655891418E-2</v>
      </c>
      <c r="C20" s="66">
        <v>100</v>
      </c>
      <c r="D20" s="66">
        <v>59.039955139160156</v>
      </c>
      <c r="E20" s="65">
        <v>0.18822917342185974</v>
      </c>
      <c r="F20" s="66">
        <v>100</v>
      </c>
      <c r="G20" s="66">
        <v>78.026199340820313</v>
      </c>
      <c r="H20" s="65">
        <v>1.7199074849486351E-2</v>
      </c>
      <c r="I20" s="66">
        <v>100</v>
      </c>
      <c r="J20" s="66">
        <v>66.487693786621094</v>
      </c>
    </row>
    <row r="21" spans="1:10" s="3" customFormat="1" ht="2.1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114</v>
      </c>
      <c r="B23" s="169"/>
      <c r="C23" s="170"/>
      <c r="D23" s="170"/>
      <c r="E23" s="169">
        <v>7.1175927296280861E-3</v>
      </c>
      <c r="F23" s="170"/>
      <c r="G23" s="170">
        <v>2.9503724575042725</v>
      </c>
      <c r="H23" s="169"/>
      <c r="I23" s="170"/>
      <c r="J23" s="170"/>
    </row>
    <row r="24" spans="1:10" s="9" customFormat="1" ht="17.399999999999999" customHeight="1" x14ac:dyDescent="0.25">
      <c r="A24" s="162" t="s">
        <v>115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399999999999999" customHeight="1" x14ac:dyDescent="0.25">
      <c r="A25" s="168" t="s">
        <v>116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399999999999999" customHeight="1" x14ac:dyDescent="0.25">
      <c r="A26" s="162" t="s">
        <v>57</v>
      </c>
      <c r="B26" s="163">
        <v>4.4121528044342995E-3</v>
      </c>
      <c r="C26" s="164"/>
      <c r="D26" s="164">
        <v>10.95875072479248</v>
      </c>
      <c r="E26" s="163">
        <v>2.5615856051445007E-2</v>
      </c>
      <c r="F26" s="164"/>
      <c r="G26" s="164">
        <v>10.618241310119629</v>
      </c>
      <c r="H26" s="163">
        <v>4.777777474373579E-3</v>
      </c>
      <c r="I26" s="164"/>
      <c r="J26" s="164">
        <v>18.466659545898438</v>
      </c>
    </row>
    <row r="27" spans="1:10" s="9" customFormat="1" ht="17.399999999999999" customHeight="1" x14ac:dyDescent="0.25">
      <c r="A27" s="168" t="s">
        <v>117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118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58</v>
      </c>
      <c r="B29" s="169">
        <v>1.2075000442564487E-2</v>
      </c>
      <c r="C29" s="170"/>
      <c r="D29" s="170">
        <v>29.991460800170898</v>
      </c>
      <c r="E29" s="169">
        <v>2.0277082920074463E-2</v>
      </c>
      <c r="F29" s="170"/>
      <c r="G29" s="170">
        <v>8.4052219390869141</v>
      </c>
      <c r="H29" s="169">
        <v>3.8974536582827568E-3</v>
      </c>
      <c r="I29" s="170"/>
      <c r="J29" s="170">
        <v>15.064105987548828</v>
      </c>
    </row>
    <row r="30" spans="1:10" s="9" customFormat="1" ht="17.399999999999999" customHeight="1" x14ac:dyDescent="0.25">
      <c r="A30" s="162" t="s">
        <v>119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1.6487153246998787E-2</v>
      </c>
      <c r="C31" s="66"/>
      <c r="D31" s="66">
        <v>40.950210571289063</v>
      </c>
      <c r="E31" s="65">
        <v>5.3010530769824982E-2</v>
      </c>
      <c r="F31" s="66"/>
      <c r="G31" s="66">
        <v>21.973834991455078</v>
      </c>
      <c r="H31" s="65">
        <v>8.6752315983176231E-3</v>
      </c>
      <c r="I31" s="66"/>
      <c r="J31" s="66">
        <v>33.530765533447266</v>
      </c>
    </row>
    <row r="32" spans="1:10" s="3" customFormat="1" ht="2.15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4.0261458605527878E-2</v>
      </c>
      <c r="C33" s="62"/>
      <c r="D33" s="63">
        <v>100</v>
      </c>
      <c r="E33" s="61">
        <v>0.2412438690662384</v>
      </c>
      <c r="F33" s="62"/>
      <c r="G33" s="63">
        <v>100</v>
      </c>
      <c r="H33" s="61">
        <v>2.5872452184557915E-2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5" customHeight="1" x14ac:dyDescent="0.25">
      <c r="A35" s="202" t="s">
        <v>68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50</vt:i4>
      </vt:variant>
      <vt:variant>
        <vt:lpstr>Intervalli denominati</vt:lpstr>
      </vt:variant>
      <vt:variant>
        <vt:i4>24</vt:i4>
      </vt:variant>
    </vt:vector>
  </HeadingPairs>
  <TitlesOfParts>
    <vt:vector size="74" baseType="lpstr">
      <vt:lpstr>Totale</vt:lpstr>
      <vt:lpstr>Grafico TG</vt:lpstr>
      <vt:lpstr>A01</vt:lpstr>
      <vt:lpstr>A02</vt:lpstr>
      <vt:lpstr>A03</vt:lpstr>
      <vt:lpstr>GR Rai Genere TG</vt:lpstr>
      <vt:lpstr>A04</vt:lpstr>
      <vt:lpstr>A05</vt:lpstr>
      <vt:lpstr>A06</vt:lpstr>
      <vt:lpstr>GR Mediaset Genere Tg</vt:lpstr>
      <vt:lpstr>A07</vt:lpstr>
      <vt:lpstr>A08</vt:lpstr>
      <vt:lpstr>GR La7 Genere Tg</vt:lpstr>
      <vt:lpstr>A09</vt:lpstr>
      <vt:lpstr>A10</vt:lpstr>
      <vt:lpstr>A11</vt:lpstr>
      <vt:lpstr>GR Sky Genere Tg</vt:lpstr>
      <vt:lpstr>A12</vt:lpstr>
      <vt:lpstr>GR Nove Genere Tg</vt:lpstr>
      <vt:lpstr>Totale Extra</vt:lpstr>
      <vt:lpstr>GR Totale ExtraTg</vt:lpstr>
      <vt:lpstr>B01</vt:lpstr>
      <vt:lpstr>B02</vt:lpstr>
      <vt:lpstr>B03</vt:lpstr>
      <vt:lpstr>B04</vt:lpstr>
      <vt:lpstr>B05</vt:lpstr>
      <vt:lpstr>B06</vt:lpstr>
      <vt:lpstr>GR RAI Genere ExtraTg</vt:lpstr>
      <vt:lpstr>B07</vt:lpstr>
      <vt:lpstr>B08</vt:lpstr>
      <vt:lpstr>B09</vt:lpstr>
      <vt:lpstr>B10</vt:lpstr>
      <vt:lpstr>B11</vt:lpstr>
      <vt:lpstr>B12</vt:lpstr>
      <vt:lpstr>GR Mediaset Genere ExtraTg</vt:lpstr>
      <vt:lpstr>B13</vt:lpstr>
      <vt:lpstr>B14</vt:lpstr>
      <vt:lpstr>GR La7 Genere ExtraTg</vt:lpstr>
      <vt:lpstr>B15</vt:lpstr>
      <vt:lpstr>B16</vt:lpstr>
      <vt:lpstr>GR Sky Genere ExtraTg</vt:lpstr>
      <vt:lpstr>B17</vt:lpstr>
      <vt:lpstr>B18</vt:lpstr>
      <vt:lpstr>GR Nove Genere ExtraTg</vt:lpstr>
      <vt:lpstr>C01</vt:lpstr>
      <vt:lpstr>C02</vt:lpstr>
      <vt:lpstr>C03</vt:lpstr>
      <vt:lpstr>C04</vt:lpstr>
      <vt:lpstr>C05</vt:lpstr>
      <vt:lpstr>C06</vt:lpstr>
      <vt:lpstr>'A09'!Area_stampa</vt:lpstr>
      <vt:lpstr>'A10'!Area_stampa</vt:lpstr>
      <vt:lpstr>'A11'!Area_stampa</vt:lpstr>
      <vt:lpstr>'A12'!Area_stampa</vt:lpstr>
      <vt:lpstr>'B13'!Area_stampa</vt:lpstr>
      <vt:lpstr>'B14'!Area_stampa</vt:lpstr>
      <vt:lpstr>'C01'!Area_stampa</vt:lpstr>
      <vt:lpstr>'C02'!Area_stampa</vt:lpstr>
      <vt:lpstr>'C03'!Area_stampa</vt:lpstr>
      <vt:lpstr>'C04'!Area_stampa</vt:lpstr>
      <vt:lpstr>'C05'!Area_stampa</vt:lpstr>
      <vt:lpstr>'C06'!Area_stampa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2024-06-13T11:21:00Z</dcterms:modified>
</cp:coreProperties>
</file>